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7"/>
  </bookViews>
  <sheets>
    <sheet name=" HA" sheetId="1" r:id="rId1"/>
    <sheet name=" XN" sheetId="2" r:id="rId2"/>
    <sheet name="LÍ THUYẾT" sheetId="3" r:id="rId3"/>
    <sheet name=" GM" sheetId="4" r:id="rId4"/>
    <sheet name="KHCB" sheetId="5" r:id="rId5"/>
    <sheet name=" YHCS" sheetId="6" r:id="rId6"/>
    <sheet name=" DD" sheetId="7" r:id="rId7"/>
    <sheet name=" VLTL" sheetId="8" r:id="rId8"/>
    <sheet name="NHA" sheetId="9" r:id="rId9"/>
  </sheets>
  <definedNames/>
  <calcPr fullCalcOnLoad="1"/>
</workbook>
</file>

<file path=xl/sharedStrings.xml><?xml version="1.0" encoding="utf-8"?>
<sst xmlns="http://schemas.openxmlformats.org/spreadsheetml/2006/main" count="957" uniqueCount="460">
  <si>
    <t>Tên học phần</t>
  </si>
  <si>
    <t>Số tc</t>
  </si>
  <si>
    <t>MLT 2101-CĐ17XN.1_LT</t>
  </si>
  <si>
    <t>PT 3201-01ĐH16PHCN.1_LT</t>
  </si>
  <si>
    <t>NUR 3308-CĐ16DD.1_LT</t>
  </si>
  <si>
    <t>NUR 3308-ĐH15DD.1_LT</t>
  </si>
  <si>
    <t>NUR 3308-ĐH15DD.2_LT</t>
  </si>
  <si>
    <t>NMW 3203-01CĐ16HS.1_LT</t>
  </si>
  <si>
    <t>NUR 3201-CĐ16DD.1_LT</t>
  </si>
  <si>
    <t>NUR 3201-ĐH16DD.1_LT</t>
  </si>
  <si>
    <t>NUR 3201-ĐH16DD.2_LT</t>
  </si>
  <si>
    <t>NUR 3201-ĐH16DD.3_LT</t>
  </si>
  <si>
    <t>NUR 2206-ĐH17DD.1_LT</t>
  </si>
  <si>
    <t>NUR 2206-ĐH17DD.2_LT</t>
  </si>
  <si>
    <t>NUR 2206-ĐH17DD.3_LT</t>
  </si>
  <si>
    <t>NUR 4305-ĐH16DD.1_LT</t>
  </si>
  <si>
    <t>NUR 4305-ĐH16DD.2_LT</t>
  </si>
  <si>
    <t>NUR 4305-ĐH16DD.3_LT</t>
  </si>
  <si>
    <t>MLT 4203-ĐH15XN.1_LT</t>
  </si>
  <si>
    <t>MLT 4203-ĐH15XN.2_LT</t>
  </si>
  <si>
    <t>NUR 2205-CĐ17DD.1_LT</t>
  </si>
  <si>
    <t>NUR 2201-CĐ17DD.1_LT</t>
  </si>
  <si>
    <t>NUR 2202-ĐH17DD.1_LT</t>
  </si>
  <si>
    <t>NUR 2202-ĐH17DD.2_LT</t>
  </si>
  <si>
    <t>NUR 2202-ĐH17DD.3_LT</t>
  </si>
  <si>
    <t>NUR 1107.2_LT</t>
  </si>
  <si>
    <t>NUR 1107.3_LT</t>
  </si>
  <si>
    <t>RAD 1102.1_LT</t>
  </si>
  <si>
    <t>MLT 1103.1_LT</t>
  </si>
  <si>
    <t>SOC 2103-01CĐ16HS.1_LT</t>
  </si>
  <si>
    <t>SOC 2103-01ĐH15PHCN.1_LT</t>
  </si>
  <si>
    <t>SOC 2103-ĐH15XN.1_LT</t>
  </si>
  <si>
    <t>SOC 2103-ĐH15XN.2_LT</t>
  </si>
  <si>
    <t>NUR 2101-ĐH17DD.1_LT</t>
  </si>
  <si>
    <t>NUR 2101-ĐH17DD.2_LT</t>
  </si>
  <si>
    <t>NUR 2101-ĐH17DD.3_LT</t>
  </si>
  <si>
    <t>DEL 2201-01CĐ16NHA.1_LT</t>
  </si>
  <si>
    <t>BIOL 2104-01CĐ16HS.1_LT</t>
  </si>
  <si>
    <t>BIOL 2104-01ĐH15GM.1_LT</t>
  </si>
  <si>
    <t>BIOL 2104-01ĐH15PHCN.1_LT</t>
  </si>
  <si>
    <t>BIOL 2104-CĐ16DD.1_LT</t>
  </si>
  <si>
    <t>MLT 4305-ĐH15XN.1_LT</t>
  </si>
  <si>
    <t>MLT 4305-ĐH15XN.2_LT</t>
  </si>
  <si>
    <t>CHEM 1101-01ĐH17PHCN.1_LT</t>
  </si>
  <si>
    <t>CHEM 1101-ĐH17HA.2_LT</t>
  </si>
  <si>
    <t>CHEM 1101-ĐH17XN.1_LT</t>
  </si>
  <si>
    <t>NAE 2102-01ĐH16GM.1_LT</t>
  </si>
  <si>
    <t>POL 3001.2_LT</t>
  </si>
  <si>
    <t>POL 3001.4_LT</t>
  </si>
  <si>
    <t>POL 3001.6_LT</t>
  </si>
  <si>
    <t>ENG 1001.1_LT</t>
  </si>
  <si>
    <t>ENG 1001.11_LT</t>
  </si>
  <si>
    <t>ENG 1001.2_LT</t>
  </si>
  <si>
    <t>ENG 1001.21_LT</t>
  </si>
  <si>
    <t>ENG 1001.22_LT</t>
  </si>
  <si>
    <t>ENG 1001.23_LT</t>
  </si>
  <si>
    <t>ENG 1001.3_LT</t>
  </si>
  <si>
    <t>ENG 1001.4_LT</t>
  </si>
  <si>
    <t>ENG 1001.5_LT</t>
  </si>
  <si>
    <t>ENG 1001.6_LT</t>
  </si>
  <si>
    <t>ENG 1001.7_LT</t>
  </si>
  <si>
    <t>ENG 1002.4_LT</t>
  </si>
  <si>
    <t>ENG 1002.7_LT</t>
  </si>
  <si>
    <t>ENG 1002.8_LT</t>
  </si>
  <si>
    <t>ENG 1002.9_LT</t>
  </si>
  <si>
    <t>ENG 1003.2_LT</t>
  </si>
  <si>
    <t>ENG 1003.4_LT</t>
  </si>
  <si>
    <t>ENG 1003.5_LT</t>
  </si>
  <si>
    <t>ENG 1004.2_LT</t>
  </si>
  <si>
    <t>ENG 1004.3_LT</t>
  </si>
  <si>
    <t>ENG 1004.4_LT</t>
  </si>
  <si>
    <t>NAE 3203-01CĐ16GM.1_LT</t>
  </si>
  <si>
    <t>BIOL 1101-XN-HA-PH.1_LT</t>
  </si>
  <si>
    <t>BIOL 1101-XN-HA-PH.2_LT</t>
  </si>
  <si>
    <t>BIOL 1101-XN-HA-PH.4_LT</t>
  </si>
  <si>
    <t>BIOL 1102-DD.1_LT</t>
  </si>
  <si>
    <t>BIOL 1102-DD.3_LT</t>
  </si>
  <si>
    <t>BIOL 1102-DD.4_LT</t>
  </si>
  <si>
    <t>BIOL 1102-DD.5_LT</t>
  </si>
  <si>
    <t>RAD 1101-ĐH17HA.1_LT</t>
  </si>
  <si>
    <t>NAE 3304-01ĐH15GM.1_LT</t>
  </si>
  <si>
    <t>DEL 3204-01CÐ16NHA.1_LT</t>
  </si>
  <si>
    <t>NMW 2302-01ĐH15SPK.1_LT</t>
  </si>
  <si>
    <t>CHEM 1001- NĂM 1.1_LT</t>
  </si>
  <si>
    <t>CHEM 1001- NĂM 1.2_LT</t>
  </si>
  <si>
    <t>CHEM 1001- NĂM 1.3_LT</t>
  </si>
  <si>
    <t>CHEM 1001- NĂM 1.4_LT</t>
  </si>
  <si>
    <t>CHEM 1001- NĂM 1.5_LT</t>
  </si>
  <si>
    <t>CHEM 1001- NĂM 1.6_LT</t>
  </si>
  <si>
    <t>MLT 2203-ĐH+ CĐ17XN.1_LT</t>
  </si>
  <si>
    <t>MLT 2203-ĐH+ CĐ17XN.2_LT</t>
  </si>
  <si>
    <t>MLT 3201-ĐH16XN.1_LT</t>
  </si>
  <si>
    <t>MLT 3201-ĐH16XN.2_LT</t>
  </si>
  <si>
    <t>PT 4303-01ĐH16VLTL.1_LT</t>
  </si>
  <si>
    <t>MLT 2201-ĐH17XN.1_LT</t>
  </si>
  <si>
    <t>MLT 2201-ĐH17XN.2_LT</t>
  </si>
  <si>
    <t>MLT 2202-01CĐ16XN.1_LT</t>
  </si>
  <si>
    <t>MLT 3202-ĐH16XN.1_LT</t>
  </si>
  <si>
    <t>MLT 3202-ĐH16XN.2_LT</t>
  </si>
  <si>
    <t>SOC 1105.1_LT</t>
  </si>
  <si>
    <t>SOC 1105.10_LT</t>
  </si>
  <si>
    <t>SOC 1105.11_LT</t>
  </si>
  <si>
    <t>SOC 1105.12_LT</t>
  </si>
  <si>
    <t>SOC 1105.2_LT</t>
  </si>
  <si>
    <t>SOC 1105.3_LT</t>
  </si>
  <si>
    <t>SOC 1105.4_LT</t>
  </si>
  <si>
    <t>SOC 1105.5_LT</t>
  </si>
  <si>
    <t>SOC 1105.6_LT</t>
  </si>
  <si>
    <t>SOC 1105.7_LT</t>
  </si>
  <si>
    <t>SOC 1105.8_LT</t>
  </si>
  <si>
    <t>SOC 1105.9_LT</t>
  </si>
  <si>
    <t>MLT 2207-ĐH+ CĐ17XN.1_LT</t>
  </si>
  <si>
    <t>MLT 2207-ĐH+ CĐ17XN.2_LT</t>
  </si>
  <si>
    <t>MLT 2208-01CĐ16XN.1_LT</t>
  </si>
  <si>
    <t>RAD 1104-ĐH+ CĐ17HA.1_LT</t>
  </si>
  <si>
    <t>RAD 3203-01CĐ16HA.1_LT</t>
  </si>
  <si>
    <t>RAD 4302-01ĐH15HA.1_LT</t>
  </si>
  <si>
    <t>RAD 4307-01ĐH15HA.1_LT</t>
  </si>
  <si>
    <t>DEL 3201-01CĐ16NHA.1_LT</t>
  </si>
  <si>
    <t>NAE 2203-01ĐH16GM.1_LT</t>
  </si>
  <si>
    <t>NMW 2303-01ĐH15SPK.1_LT</t>
  </si>
  <si>
    <t>PT 3305-01ĐH16VLTL.1_LT</t>
  </si>
  <si>
    <t>DEL 2101- DH16NHA.1_LT</t>
  </si>
  <si>
    <t>POL 1001.2_LT</t>
  </si>
  <si>
    <t>POL 1001.3_LT</t>
  </si>
  <si>
    <t>POL 1001.6_LT</t>
  </si>
  <si>
    <t>POL 1001.7_LT</t>
  </si>
  <si>
    <t>PT 4305-01ĐH15PHCN.1_LT</t>
  </si>
  <si>
    <t>SOC 3101- 01CĐ16NHA-GM-DD.1_LT</t>
  </si>
  <si>
    <t>SOC 3101-01CĐ16XN+ HA.1_LT</t>
  </si>
  <si>
    <t>SOC 3101-01ĐH16HA.1_LT</t>
  </si>
  <si>
    <t>SOC 3101-01ĐH16PHCN.1_LT</t>
  </si>
  <si>
    <t>SOC 3101-ĐH16DD+ Nha+ GM.1_LT</t>
  </si>
  <si>
    <t>SOC 3101-ĐH16DD+ Nha+ GM.2_LT</t>
  </si>
  <si>
    <t>SOC 3101-ĐH16DD+ Nha+ GM.3_LT</t>
  </si>
  <si>
    <t>NUR 3206-ĐH15XN.1_LT</t>
  </si>
  <si>
    <t>NUR 3206-ĐH15XN.2_LT</t>
  </si>
  <si>
    <t>PT 2102-01ĐH17PHCN+01CĐ17PHCN.1_LT</t>
  </si>
  <si>
    <t>PT 3207-ĐH17PHCN.1_LT</t>
  </si>
  <si>
    <t>MLT 4206-ĐH15XN.1_LT</t>
  </si>
  <si>
    <t>MLT 4206-ĐH15XN.2_LT</t>
  </si>
  <si>
    <t>NUR 3204-01ĐH15GM+ SPK.1_LT</t>
  </si>
  <si>
    <t>NUR 3204-CĐ16DD.1_LT</t>
  </si>
  <si>
    <t>PT 4307-01ĐH15PHCN.1_LT</t>
  </si>
  <si>
    <t>BIOL 1001- NĂM 1.1_LT</t>
  </si>
  <si>
    <t>BIOL 1001- NĂM 1.2_LT</t>
  </si>
  <si>
    <t>BIOL 1001- NĂM 1.3_LT</t>
  </si>
  <si>
    <t>BIOL 1001- NĂM 1.5_LT</t>
  </si>
  <si>
    <t>BIOL 1001- NĂM 1.6_LT</t>
  </si>
  <si>
    <t>BIOL 1103-ĐH17HA.1_LT</t>
  </si>
  <si>
    <t>BIOL 1103-ĐH17XN.1_LT</t>
  </si>
  <si>
    <t>SOC 2106-ĐH16DD+ Nha+ GM.1_LT</t>
  </si>
  <si>
    <t>SOC 2106-ĐH16DD+ Nha+ GM.2_LT</t>
  </si>
  <si>
    <t>SOC 2106-ĐH16DD+ Nha+ GM.3_LT</t>
  </si>
  <si>
    <t>SOC 2107-CĐ17XN+HA.1_LT</t>
  </si>
  <si>
    <t>SOC 2108-01ĐH16PHCN.1_LT</t>
  </si>
  <si>
    <t>PT 4304-01ĐH15VLTL.1_LT</t>
  </si>
  <si>
    <t>MLT 3205-ĐH16XN.1_LT</t>
  </si>
  <si>
    <t>MLT 3205-ĐH16XN.2_LT</t>
  </si>
  <si>
    <t>INT 1001.1_LT</t>
  </si>
  <si>
    <t>INT 1001.2_LT</t>
  </si>
  <si>
    <t>INT 1003- NAM 1,2.1_LT</t>
  </si>
  <si>
    <t>INT 1003- NAM 1,2.2_LT</t>
  </si>
  <si>
    <t>INT 1003- NAM 1,2.3_LT</t>
  </si>
  <si>
    <t>INT 1003- NAM 1,2.4_LT</t>
  </si>
  <si>
    <t>INT 1003- NAM 1,2.5_LT</t>
  </si>
  <si>
    <t>INT 1003- NAM 1,2.6_LT</t>
  </si>
  <si>
    <t>SOC 2105-01CĐ16XN+ HA.1_LT</t>
  </si>
  <si>
    <t>SOC 2105-01ĐH16PHCN.1_LT</t>
  </si>
  <si>
    <t>SOC 2105-01ĐH16XN.1_LT</t>
  </si>
  <si>
    <t>SOC 2105-01ĐH16XN.2_LT</t>
  </si>
  <si>
    <t>SOC 2105-ĐH17HA+ CĐ17VL.1_LT</t>
  </si>
  <si>
    <t>SOC 2105-ĐH17HA+ CĐ17VL.2_LT</t>
  </si>
  <si>
    <t>POL 2001.2_LT</t>
  </si>
  <si>
    <t>POL 2001.3_LT</t>
  </si>
  <si>
    <t>POL 2001.4_LT</t>
  </si>
  <si>
    <t>PT 2103-01ĐH+CĐ17PHCN.1_LT</t>
  </si>
  <si>
    <t>PT 3208-01ĐH15PHCN.1_LT</t>
  </si>
  <si>
    <t>DEL 2103-ĐH16NHA.1_LT</t>
  </si>
  <si>
    <t>PHYS 1001- NĂM 1.1_LT</t>
  </si>
  <si>
    <t>PHYS 1001- NĂM 1.3_LT</t>
  </si>
  <si>
    <t>PHYS 1001- NĂM 1.4_LT</t>
  </si>
  <si>
    <t>PHYS 1001- NĂM 1.5_LT</t>
  </si>
  <si>
    <t>PHYS 1001- NĂM 1.6_LT</t>
  </si>
  <si>
    <t>MLT 1101- NĂM 1.1_LT</t>
  </si>
  <si>
    <t>MLT 1101- NĂM 1.2_LT</t>
  </si>
  <si>
    <t>MLT 1101- NĂM 1.3_LT</t>
  </si>
  <si>
    <t>MLT 2205-ĐH+ CĐ17XN.1_LT</t>
  </si>
  <si>
    <t>MLT 2205-ĐH+ CĐ17XN.2_LT</t>
  </si>
  <si>
    <t>MLT 3203-ĐH16XN.1_LT</t>
  </si>
  <si>
    <t>NMW 3305-01ĐH15SPK.1_LT</t>
  </si>
  <si>
    <t>MATH 2003- NĂM 1,2.1_LT</t>
  </si>
  <si>
    <t>PT 2104-01ĐH_CĐ17PHCN.1_LT</t>
  </si>
  <si>
    <t>RAD 3201-01CĐ16HA.1_LT</t>
  </si>
  <si>
    <t>RAD 3201-01ĐH16HA.1_LT</t>
  </si>
  <si>
    <t>RAD 2205-01ĐH16HA.1_LT</t>
  </si>
  <si>
    <t>RAD 4303-01ĐH15HA.1_LT</t>
  </si>
  <si>
    <t>RAD 2201- ĐH+CĐ17HA.1_LT</t>
  </si>
  <si>
    <t>RAD 2201- ĐH+CĐ17HA.2_LT</t>
  </si>
  <si>
    <t>PT 3304-dd8.1_LT</t>
  </si>
  <si>
    <t>PT 3304-dd8.2_LT</t>
  </si>
  <si>
    <t>RAD 4304-01ĐH15HA.1_LT</t>
  </si>
  <si>
    <t>Bệnh học Nội - Ngoại khoa</t>
  </si>
  <si>
    <t>Bệnh lý và vật lý trị liệu hệ cơ xương 2</t>
  </si>
  <si>
    <t>Chăm sóc cho người cần được PHCN</t>
  </si>
  <si>
    <t>Chăm sóc Hộ sinh nâng cao</t>
  </si>
  <si>
    <t>Chăm sóc sức khoẻ người cao tuổi - SK tâm thần</t>
  </si>
  <si>
    <t>Chăm sóc sức khoẻ người lớn bệnh Ngoại khoa</t>
  </si>
  <si>
    <t>Chăm sóc sức khỏe trẻ sơ sinh</t>
  </si>
  <si>
    <t>Chống nhiễm khuẩn bệnh viện</t>
  </si>
  <si>
    <t>CSSK người lớn bênh ngoại khoa</t>
  </si>
  <si>
    <t>CSSK người lớn bệnh Nội khoa - cấp cứu và Hồi sức</t>
  </si>
  <si>
    <t>CSSK người lớn bệnh Nội khoa - Hồi sức cấp cứu</t>
  </si>
  <si>
    <t>Đạo đức Điều dưỡng</t>
  </si>
  <si>
    <t>Đạo đức nghề nghiệp (KTHA)</t>
  </si>
  <si>
    <t>Đạo đức nghề nghiệp (XNYH)</t>
  </si>
  <si>
    <t>Dịch tễ học và các bệnh truyền nhiễm</t>
  </si>
  <si>
    <t>Điều dưỡng cơ bản II</t>
  </si>
  <si>
    <t>Điều dưỡng cơ bản răng hàm mặt</t>
  </si>
  <si>
    <t>Dinh dưỡng - Tiết chế</t>
  </si>
  <si>
    <t>Độc chất học lâm sàng</t>
  </si>
  <si>
    <t>Dược cơ sở</t>
  </si>
  <si>
    <t>Dược gây mê</t>
  </si>
  <si>
    <t>Đường lối cách mạng của Đảng Cộng Sản Việt Nam</t>
  </si>
  <si>
    <t>English 1</t>
  </si>
  <si>
    <t>English 2</t>
  </si>
  <si>
    <t>English 3</t>
  </si>
  <si>
    <t>English 4</t>
  </si>
  <si>
    <t>Gây mê hồi sức trong phẫu thuật chuyên khoa và trong bệnh lý</t>
  </si>
  <si>
    <t>Giải phẫu - Sinh lý</t>
  </si>
  <si>
    <t>Giải phẫu bệnh</t>
  </si>
  <si>
    <t>Giải phẫu sinh lý liên quan đến gây mê hồi sức</t>
  </si>
  <si>
    <t>Giãn cơ - Giải giãn cơ</t>
  </si>
  <si>
    <t>Giáo dục nha khoa</t>
  </si>
  <si>
    <t>HIV/ AIDS và thai nghén</t>
  </si>
  <si>
    <t>Hóa học</t>
  </si>
  <si>
    <t>Hóa sinh 1</t>
  </si>
  <si>
    <t>Hóa sinh 3</t>
  </si>
  <si>
    <t>Hoạt động trị liệu</t>
  </si>
  <si>
    <t>Huyết học 1</t>
  </si>
  <si>
    <t>Huyết học 2</t>
  </si>
  <si>
    <t>Huyết học 3</t>
  </si>
  <si>
    <t>Kỹ năng mềm</t>
  </si>
  <si>
    <t>Ký sinh trùng 1</t>
  </si>
  <si>
    <t>Ký sinh trùng 2</t>
  </si>
  <si>
    <t>Kỹ thuật buồng tối - Bảo trì máy - An toàn phóng xạ</t>
  </si>
  <si>
    <t>Kỹ thuật chụp cắt lớp vi tính</t>
  </si>
  <si>
    <t>Kỹ thuật chụp cộng hưởng từ sọ não</t>
  </si>
  <si>
    <t>Kỹ thuật cộng hưởng từ bụng, cột sống</t>
  </si>
  <si>
    <t>Kỹ thuật điều trị dự phòng nha khoa</t>
  </si>
  <si>
    <t>Kỹ thuật lâm sàng trong gây mê hồi sức</t>
  </si>
  <si>
    <t>Nam học</t>
  </si>
  <si>
    <t>Ngôn ngữ trị liệu</t>
  </si>
  <si>
    <t>Nha cơ sở</t>
  </si>
  <si>
    <t>Những nguyên lý cơ bản của chủ nghĩa Mác - Lê Nin</t>
  </si>
  <si>
    <t>PHCN trong chấn thương thể thao</t>
  </si>
  <si>
    <t>Phương pháp nghiên cứu khoa học I</t>
  </si>
  <si>
    <t>Phương pháp nghiên cứu khoa học II</t>
  </si>
  <si>
    <t>Phương thức điều trị vật lý trị liệu</t>
  </si>
  <si>
    <t>Quá trình phát triển con người</t>
  </si>
  <si>
    <t>Quản lý chất lượng xét nghiệm</t>
  </si>
  <si>
    <t>Quản lý điều dưỡng</t>
  </si>
  <si>
    <t>Quản lý phục hồi chức năng</t>
  </si>
  <si>
    <t>Sinh học và di truyền</t>
  </si>
  <si>
    <t>Sinh lý bệnh - Miễn dịch</t>
  </si>
  <si>
    <t>Sức khỏe - nâng cao sức khỏe</t>
  </si>
  <si>
    <t>Sức khỏe - nâng cao sức khỏe (SKMT - GDSK-DD-ATVSTP)</t>
  </si>
  <si>
    <t>Sức khỏe - nâng cao sức khỏe (SKMT- GD SK)</t>
  </si>
  <si>
    <t>Sức khoẻ tâm thần và giao tiếp</t>
  </si>
  <si>
    <t>Tế bào - Mô bệnh học</t>
  </si>
  <si>
    <t>Tin học</t>
  </si>
  <si>
    <t>Tổ chức y tế - Chương trình y tế quốc gia - Giáo dục sức khoẻ</t>
  </si>
  <si>
    <t>Tư tưởng Hồ Chí Minh</t>
  </si>
  <si>
    <t>Vận động trị liệu 1</t>
  </si>
  <si>
    <t>Vận động trị liệu 2</t>
  </si>
  <si>
    <t>Vật liệu nha khoa</t>
  </si>
  <si>
    <t>Vật lý và Lý sinh</t>
  </si>
  <si>
    <t>Vi sinh - Ký sinh trùng</t>
  </si>
  <si>
    <t>Vi sinh 1</t>
  </si>
  <si>
    <t>Vi sinh 3</t>
  </si>
  <si>
    <t>Vô sinh</t>
  </si>
  <si>
    <t>Xác suất – thống kê y học</t>
  </si>
  <si>
    <t>Xoa bóp trị liệu</t>
  </si>
  <si>
    <t>XQuang bộ máy sinh dục- tiết niệu</t>
  </si>
  <si>
    <t>XQuang bộ máy tiêu hóa</t>
  </si>
  <si>
    <t>Xquang can thiệp</t>
  </si>
  <si>
    <t>XQuang xương khớp 1</t>
  </si>
  <si>
    <t>Y học cổ truyền</t>
  </si>
  <si>
    <t>Y học hạt nhân và xạ trị</t>
  </si>
  <si>
    <t>Tên lớp</t>
  </si>
  <si>
    <t>17-22/12/2018</t>
  </si>
  <si>
    <t>NAE 2105- ĐH16GM.1_LT</t>
  </si>
  <si>
    <t>bài tiểu luận</t>
  </si>
  <si>
    <t>Sĩ số</t>
  </si>
  <si>
    <t>Ngày thi</t>
  </si>
  <si>
    <t>Thứ</t>
  </si>
  <si>
    <t>STT</t>
  </si>
  <si>
    <t xml:space="preserve">LỊCH THI KẾT THÚC HỌC PHẦN HỌC KÌ I NĂM HỌC 2018-2019 </t>
  </si>
  <si>
    <t>ĐỐI TƯỢNG: SINH VIÊN HỆ CAO ĐẲNG VÀ ĐẠI HỌC CHÍNH QUI</t>
  </si>
  <si>
    <t>A. PHẦN LÍ THUYẾT</t>
  </si>
  <si>
    <t>Lớp</t>
  </si>
  <si>
    <t>Môn</t>
  </si>
  <si>
    <t>Địa điểm</t>
  </si>
  <si>
    <t>Giờ thi</t>
  </si>
  <si>
    <t>TTHLKNLS</t>
  </si>
  <si>
    <t>B. PHẦN THỰC HÀNH</t>
  </si>
  <si>
    <t>19-25/11/2018</t>
  </si>
  <si>
    <t>gây mê- gây tê</t>
  </si>
  <si>
    <t>Cao đẳng Gm 14</t>
  </si>
  <si>
    <t>Lịch thi Thực hành  Bộ Môn gây mê hồi sức</t>
  </si>
  <si>
    <t>KTLSGMHS</t>
  </si>
  <si>
    <t>GM6</t>
  </si>
  <si>
    <t>13-17h</t>
  </si>
  <si>
    <t>GM-GT</t>
  </si>
  <si>
    <t>Gm14</t>
  </si>
  <si>
    <t>INT 1003.5
(31 SV)</t>
  </si>
  <si>
    <t>Phòng TH Tin tầng 5</t>
  </si>
  <si>
    <t>TIN HỌC</t>
  </si>
  <si>
    <t>INT 1003.4
(2 SV)</t>
  </si>
  <si>
    <t>7-11h</t>
  </si>
  <si>
    <t>INT 1003-DH17YĐK.1
(34 SV)</t>
  </si>
  <si>
    <t>INT 1003-DH17YĐK.1
(2 SV)</t>
  </si>
  <si>
    <t>INT 1003.6
(32 SV)</t>
  </si>
  <si>
    <t>INT 1003.4
(33 SV)</t>
  </si>
  <si>
    <t>INT 1003.3
(33 SV)</t>
  </si>
  <si>
    <t>INT 1003.2
(29 SV)</t>
  </si>
  <si>
    <t>Phòng TH Tin tầng 4 &amp;5</t>
  </si>
  <si>
    <t>INT 1003.1
(27 SV)</t>
  </si>
  <si>
    <t>INT 1002.HA6C1
(28 SV)</t>
  </si>
  <si>
    <t>INT 1001.2
(25 SV)</t>
  </si>
  <si>
    <t>Phòng TH Tin tầng 4&amp;5</t>
  </si>
  <si>
    <t>INT 1001.1
(33 SV)</t>
  </si>
  <si>
    <t>1.37; 1.38;
 1.39; 1.40</t>
  </si>
  <si>
    <t>1.33; 1.34; 
1.35; 1.36</t>
  </si>
  <si>
    <t>1.41; 1.42;
 1.43; 1.44</t>
  </si>
  <si>
    <t>1.25; 1.26;
 1.27; 1.28</t>
  </si>
  <si>
    <t>1.21; 1.22; 
1.23; 1.24</t>
  </si>
  <si>
    <t>1.17; 1.18; 
1.19; 1.29</t>
  </si>
  <si>
    <t>1.13; 1.14; 
1.15; 1.16</t>
  </si>
  <si>
    <t>18/12/2018</t>
  </si>
  <si>
    <t>1.9; 1.10; 
1.11; 1.12</t>
  </si>
  <si>
    <t>1.5; 1.6; 
1.7; 1.8</t>
  </si>
  <si>
    <t>17/12/2018</t>
  </si>
  <si>
    <t>PTH</t>
  </si>
  <si>
    <t>Thực hành tổng hợp
( THKHCB)</t>
  </si>
  <si>
    <t>1.1;1.2;1.45, 
1.29, 1,15</t>
  </si>
  <si>
    <t>Lịch thi Thực hành Bộ Môn: Khoa học cơ bản</t>
  </si>
  <si>
    <t>chiều, ca 2</t>
  </si>
  <si>
    <t xml:space="preserve"> chiều, ca 2</t>
  </si>
  <si>
    <t xml:space="preserve"> sáng</t>
  </si>
  <si>
    <t xml:space="preserve"> chiều</t>
  </si>
  <si>
    <t>sáng</t>
  </si>
  <si>
    <t>chiều</t>
  </si>
  <si>
    <t>Ghi chú</t>
  </si>
  <si>
    <t>Khoa Xét nghiệm</t>
  </si>
  <si>
    <t>PTH KST</t>
  </si>
  <si>
    <t>KST 2</t>
  </si>
  <si>
    <t>CĐ XN 15</t>
  </si>
  <si>
    <t>7-17h</t>
  </si>
  <si>
    <t xml:space="preserve">PTH Vi sinh </t>
  </si>
  <si>
    <t>ĐH XN 9A</t>
  </si>
  <si>
    <t>ĐH XN 9B</t>
  </si>
  <si>
    <t>PTH Hóa sinh</t>
  </si>
  <si>
    <t>PTH Huyết học</t>
  </si>
  <si>
    <t>ĐH XN 10A
+XN 16</t>
  </si>
  <si>
    <t>ĐH XN 10B</t>
  </si>
  <si>
    <t>ĐH XN 10BT4+XN 16</t>
  </si>
  <si>
    <t>ĐH XN 10B
 (Tổ 1-3)</t>
  </si>
  <si>
    <t>ĐH XN 10A</t>
  </si>
  <si>
    <t>ĐH XN 10B T4
+XN 16</t>
  </si>
  <si>
    <t>ĐH XN 10B 
(Tổ 1-3)</t>
  </si>
  <si>
    <t>Lịch thi Thực hành Khoa: Xét nghiệm</t>
  </si>
  <si>
    <t>Lịch thi Thực hành Khoa Chẩn đoán hình ảnh</t>
  </si>
  <si>
    <t>7:00-11:00</t>
  </si>
  <si>
    <t>HA 10 A</t>
  </si>
  <si>
    <t>KTBT-ATBX-BTM</t>
  </si>
  <si>
    <t>P. TH khoa</t>
  </si>
  <si>
    <t>13:00-17:00</t>
  </si>
  <si>
    <t>HA 10 A-B</t>
  </si>
  <si>
    <t>HA 10B-CĐ16</t>
  </si>
  <si>
    <t>XQ XK1</t>
  </si>
  <si>
    <t>HA 9</t>
  </si>
  <si>
    <t>XQ TH</t>
  </si>
  <si>
    <t>CĐ15</t>
  </si>
  <si>
    <t>XQ SD-TN</t>
  </si>
  <si>
    <t>KT CLVT</t>
  </si>
  <si>
    <t>Y3</t>
  </si>
  <si>
    <t>CĐHA</t>
  </si>
  <si>
    <t>HA 8</t>
  </si>
  <si>
    <t>CHT SỌ</t>
  </si>
  <si>
    <t>XQCT</t>
  </si>
  <si>
    <t>CHT XK-CS</t>
  </si>
  <si>
    <t>TH-KHOA YHCS</t>
  </si>
  <si>
    <t>TH TBM-BH</t>
  </si>
  <si>
    <t>13h-17h</t>
  </si>
  <si>
    <t>25/12/2018</t>
  </si>
  <si>
    <t>24/12/2018</t>
  </si>
  <si>
    <t>TH GIẢI PHẪU BỆNH</t>
  </si>
  <si>
    <t>23/12/2018</t>
  </si>
  <si>
    <t>TH GP-SL (5TC)</t>
  </si>
  <si>
    <t>Ký thuật y học</t>
  </si>
  <si>
    <t>20-22/12/2018</t>
  </si>
  <si>
    <t>TH GP-SL (4TC)</t>
  </si>
  <si>
    <t>Điều dưỡng</t>
  </si>
  <si>
    <t>17-19/12/2018</t>
  </si>
  <si>
    <t>Lịch thi Thực hành Khoa Y HỌC CƠ SỞ</t>
  </si>
  <si>
    <t>ĐD Cơ bản II</t>
  </si>
  <si>
    <t>ĐH ĐD 10C</t>
  </si>
  <si>
    <t>ĐH ĐD 10A</t>
  </si>
  <si>
    <t>ĐH ĐD 10B</t>
  </si>
  <si>
    <t>Lịch thi Thực hành Khoa/ Bộ Môn: Điều Dưỡng</t>
  </si>
  <si>
    <t>CS cho người cần PHCN</t>
  </si>
  <si>
    <t>CĐ Đ D15</t>
  </si>
  <si>
    <t>31/12/2018</t>
  </si>
  <si>
    <t>26/12/2018</t>
  </si>
  <si>
    <t>ĐH Đ D8.2</t>
  </si>
  <si>
    <t>ĐH Đ D8.1</t>
  </si>
  <si>
    <t>LGCN</t>
  </si>
  <si>
    <t>PTVLTL</t>
  </si>
  <si>
    <t>27/12/2018</t>
  </si>
  <si>
    <t>XBTL</t>
  </si>
  <si>
    <t>20/12/2018</t>
  </si>
  <si>
    <t>VĐTL1</t>
  </si>
  <si>
    <t>ĐH PHCN 10 + CĐ PHCN16</t>
  </si>
  <si>
    <t>HĐTL</t>
  </si>
  <si>
    <t>28/12/2018</t>
  </si>
  <si>
    <t>VLTL/PHCN hệ CX</t>
  </si>
  <si>
    <t>19/12/2018</t>
  </si>
  <si>
    <t>NNTL</t>
  </si>
  <si>
    <t>ĐH PHCN9</t>
  </si>
  <si>
    <t>Vận động Trị liệu 2</t>
  </si>
  <si>
    <t>21/12/2018</t>
  </si>
  <si>
    <t>PHCN CTTT</t>
  </si>
  <si>
    <t>ĐH PHCN8</t>
  </si>
  <si>
    <t>TH PHCN</t>
  </si>
  <si>
    <t>Lịch thi Thực hành Khoa PHCN</t>
  </si>
  <si>
    <t>VL10+CDVL16</t>
  </si>
  <si>
    <t>Lượng giá chức năng</t>
  </si>
  <si>
    <t>Hải Dương, ngày    tháng    năm 2018</t>
  </si>
  <si>
    <t>TRƯỞNG PHÒNG QUẢN LÍ ĐÀO TẠO</t>
  </si>
  <si>
    <t>KT. HIỆU TRƯỞNG</t>
  </si>
  <si>
    <t>TS. Lê Đức Thuận</t>
  </si>
  <si>
    <t>Danh sách lớp đi lâm sàng buổi sáng</t>
  </si>
  <si>
    <t>01ĐH16HA, 01CĐ16HA, 01ĐH16VLTL,01CĐ16XN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</si>
  <si>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01,02,03DH16DD, 01CĐ16DD, 01DH16NHA, 01CĐ16NHA, 01DH16GM, 01CĐ16GM, 01CĐ16HS</t>
    </r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</si>
  <si>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01,02DH15DD, 01DH15GM, 01DH15SPK, 01, 02ĐH15XN, 01ĐH15HA, 01ĐH15VLTL</t>
    </r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</si>
  <si>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</si>
  <si>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</si>
  <si>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</si>
  <si>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>ĐDRHM</t>
  </si>
  <si>
    <t>01CĐ16 Nha</t>
  </si>
  <si>
    <t>GDNK</t>
  </si>
  <si>
    <t>KTĐT DP</t>
  </si>
  <si>
    <t>Nha cơ sơ</t>
  </si>
  <si>
    <t>01ĐH16 Nha</t>
  </si>
  <si>
    <t>Lịch thi Thực hành Khoa/ Bộ Môn …</t>
  </si>
  <si>
    <t>PTH- NHA</t>
  </si>
  <si>
    <t>(TỪ NGÀY 01/11/2018-12/1/2019)</t>
  </si>
  <si>
    <t>T2-CN</t>
  </si>
  <si>
    <t>17-22/12/2018 thi nói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</si>
</sst>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yy"/>
    <numFmt numFmtId="171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3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7" fillId="0" borderId="10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16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16" fontId="47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/>
    </xf>
    <xf numFmtId="0" fontId="47" fillId="33" borderId="17" xfId="0" applyFont="1" applyFill="1" applyBorder="1" applyAlignment="1">
      <alignment vertical="center"/>
    </xf>
    <xf numFmtId="0" fontId="47" fillId="35" borderId="17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4" fontId="49" fillId="0" borderId="0" xfId="0" applyNumberFormat="1" applyFont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4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14" fontId="54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8">
      <selection activeCell="I10" sqref="I10"/>
    </sheetView>
  </sheetViews>
  <sheetFormatPr defaultColWidth="9.140625" defaultRowHeight="15"/>
  <cols>
    <col min="1" max="1" width="5.140625" style="58" bestFit="1" customWidth="1"/>
    <col min="2" max="2" width="11.28125" style="57" bestFit="1" customWidth="1"/>
    <col min="3" max="3" width="13.8515625" style="56" customWidth="1"/>
    <col min="4" max="4" width="15.7109375" style="56" customWidth="1"/>
    <col min="5" max="5" width="20.7109375" style="56" customWidth="1"/>
    <col min="6" max="6" width="14.8515625" style="56" customWidth="1"/>
    <col min="7" max="7" width="13.00390625" style="58" customWidth="1"/>
    <col min="8" max="16384" width="9.140625" style="58" customWidth="1"/>
  </cols>
  <sheetData>
    <row r="1" ht="15.75">
      <c r="A1" s="56"/>
    </row>
    <row r="2" spans="1:7" ht="22.5" customHeight="1">
      <c r="A2" s="88" t="s">
        <v>297</v>
      </c>
      <c r="B2" s="88"/>
      <c r="C2" s="88"/>
      <c r="D2" s="88"/>
      <c r="E2" s="88"/>
      <c r="F2" s="88"/>
      <c r="G2" s="59"/>
    </row>
    <row r="3" spans="1:7" ht="15.75">
      <c r="A3" s="88" t="s">
        <v>457</v>
      </c>
      <c r="B3" s="88"/>
      <c r="C3" s="88"/>
      <c r="D3" s="88"/>
      <c r="E3" s="88"/>
      <c r="F3" s="88"/>
      <c r="G3" s="59"/>
    </row>
    <row r="4" spans="1:7" ht="15.75">
      <c r="A4" s="88" t="s">
        <v>298</v>
      </c>
      <c r="B4" s="88"/>
      <c r="C4" s="88"/>
      <c r="D4" s="88"/>
      <c r="E4" s="88"/>
      <c r="F4" s="88"/>
      <c r="G4" s="59"/>
    </row>
    <row r="5" spans="1:7" ht="15.75">
      <c r="A5" s="56"/>
      <c r="C5" s="60"/>
      <c r="D5" s="60"/>
      <c r="E5" s="60"/>
      <c r="F5" s="60"/>
      <c r="G5" s="60"/>
    </row>
    <row r="6" spans="1:7" ht="15.75">
      <c r="A6" s="89" t="s">
        <v>305</v>
      </c>
      <c r="B6" s="89"/>
      <c r="C6" s="89"/>
      <c r="D6" s="89"/>
      <c r="E6" s="89"/>
      <c r="F6" s="89"/>
      <c r="G6" s="18"/>
    </row>
    <row r="7" spans="1:6" s="61" customFormat="1" ht="21" customHeight="1">
      <c r="A7" s="90" t="s">
        <v>372</v>
      </c>
      <c r="B7" s="90"/>
      <c r="C7" s="90"/>
      <c r="D7" s="90"/>
      <c r="E7" s="90"/>
      <c r="F7" s="90"/>
    </row>
    <row r="8" spans="1:6" s="62" customFormat="1" ht="26.25" customHeight="1">
      <c r="A8" s="7" t="s">
        <v>296</v>
      </c>
      <c r="B8" s="142" t="s">
        <v>294</v>
      </c>
      <c r="C8" s="143" t="s">
        <v>303</v>
      </c>
      <c r="D8" s="143" t="s">
        <v>300</v>
      </c>
      <c r="E8" s="143" t="s">
        <v>301</v>
      </c>
      <c r="F8" s="143" t="s">
        <v>302</v>
      </c>
    </row>
    <row r="9" spans="1:6" s="61" customFormat="1" ht="31.5" customHeight="1">
      <c r="A9" s="144">
        <v>1</v>
      </c>
      <c r="B9" s="145">
        <v>43451</v>
      </c>
      <c r="C9" s="146" t="s">
        <v>373</v>
      </c>
      <c r="D9" s="146" t="s">
        <v>374</v>
      </c>
      <c r="E9" s="146" t="s">
        <v>375</v>
      </c>
      <c r="F9" s="146" t="s">
        <v>376</v>
      </c>
    </row>
    <row r="10" spans="1:6" s="61" customFormat="1" ht="31.5" customHeight="1">
      <c r="A10" s="144">
        <v>2</v>
      </c>
      <c r="B10" s="145">
        <v>43451</v>
      </c>
      <c r="C10" s="146" t="s">
        <v>377</v>
      </c>
      <c r="D10" s="146" t="s">
        <v>374</v>
      </c>
      <c r="E10" s="146" t="s">
        <v>375</v>
      </c>
      <c r="F10" s="146" t="s">
        <v>376</v>
      </c>
    </row>
    <row r="11" spans="1:6" s="61" customFormat="1" ht="31.5" customHeight="1">
      <c r="A11" s="144">
        <v>3</v>
      </c>
      <c r="B11" s="145">
        <v>43452</v>
      </c>
      <c r="C11" s="146" t="s">
        <v>373</v>
      </c>
      <c r="D11" s="146" t="s">
        <v>378</v>
      </c>
      <c r="E11" s="146" t="s">
        <v>375</v>
      </c>
      <c r="F11" s="146" t="s">
        <v>376</v>
      </c>
    </row>
    <row r="12" spans="1:6" s="61" customFormat="1" ht="31.5" customHeight="1">
      <c r="A12" s="144">
        <v>4</v>
      </c>
      <c r="B12" s="145">
        <v>43452</v>
      </c>
      <c r="C12" s="146" t="s">
        <v>377</v>
      </c>
      <c r="D12" s="146" t="s">
        <v>378</v>
      </c>
      <c r="E12" s="146" t="s">
        <v>375</v>
      </c>
      <c r="F12" s="146" t="s">
        <v>376</v>
      </c>
    </row>
    <row r="13" spans="1:6" s="61" customFormat="1" ht="31.5" customHeight="1">
      <c r="A13" s="144">
        <v>5</v>
      </c>
      <c r="B13" s="145">
        <v>43453</v>
      </c>
      <c r="C13" s="146" t="s">
        <v>373</v>
      </c>
      <c r="D13" s="146" t="s">
        <v>379</v>
      </c>
      <c r="E13" s="146" t="s">
        <v>375</v>
      </c>
      <c r="F13" s="146" t="s">
        <v>376</v>
      </c>
    </row>
    <row r="14" spans="1:6" ht="31.5" customHeight="1">
      <c r="A14" s="144">
        <v>6</v>
      </c>
      <c r="B14" s="145">
        <v>43453</v>
      </c>
      <c r="C14" s="146" t="s">
        <v>377</v>
      </c>
      <c r="D14" s="146" t="s">
        <v>374</v>
      </c>
      <c r="E14" s="146" t="s">
        <v>380</v>
      </c>
      <c r="F14" s="146" t="s">
        <v>376</v>
      </c>
    </row>
    <row r="15" spans="1:6" ht="31.5" customHeight="1">
      <c r="A15" s="144">
        <v>7</v>
      </c>
      <c r="B15" s="145">
        <v>43454</v>
      </c>
      <c r="C15" s="146" t="s">
        <v>373</v>
      </c>
      <c r="D15" s="146" t="s">
        <v>374</v>
      </c>
      <c r="E15" s="146" t="s">
        <v>380</v>
      </c>
      <c r="F15" s="146" t="s">
        <v>376</v>
      </c>
    </row>
    <row r="16" spans="1:6" ht="31.5" customHeight="1">
      <c r="A16" s="144">
        <v>8</v>
      </c>
      <c r="B16" s="145">
        <v>43454</v>
      </c>
      <c r="C16" s="146" t="s">
        <v>377</v>
      </c>
      <c r="D16" s="146" t="s">
        <v>378</v>
      </c>
      <c r="E16" s="146" t="s">
        <v>380</v>
      </c>
      <c r="F16" s="146" t="s">
        <v>376</v>
      </c>
    </row>
    <row r="17" spans="1:6" ht="31.5" customHeight="1">
      <c r="A17" s="144">
        <v>9</v>
      </c>
      <c r="B17" s="145">
        <v>43455</v>
      </c>
      <c r="C17" s="146" t="s">
        <v>373</v>
      </c>
      <c r="D17" s="146" t="s">
        <v>378</v>
      </c>
      <c r="E17" s="146" t="s">
        <v>380</v>
      </c>
      <c r="F17" s="146" t="s">
        <v>376</v>
      </c>
    </row>
    <row r="18" spans="1:6" ht="31.5" customHeight="1">
      <c r="A18" s="144">
        <v>10</v>
      </c>
      <c r="B18" s="145">
        <v>43455</v>
      </c>
      <c r="C18" s="146" t="s">
        <v>377</v>
      </c>
      <c r="D18" s="146" t="s">
        <v>379</v>
      </c>
      <c r="E18" s="146" t="s">
        <v>380</v>
      </c>
      <c r="F18" s="146" t="s">
        <v>376</v>
      </c>
    </row>
    <row r="19" spans="1:6" s="63" customFormat="1" ht="31.5" customHeight="1">
      <c r="A19" s="144">
        <v>11</v>
      </c>
      <c r="B19" s="145">
        <v>43458</v>
      </c>
      <c r="C19" s="146" t="s">
        <v>377</v>
      </c>
      <c r="D19" s="146" t="s">
        <v>381</v>
      </c>
      <c r="E19" s="146" t="s">
        <v>382</v>
      </c>
      <c r="F19" s="146" t="s">
        <v>376</v>
      </c>
    </row>
    <row r="20" spans="1:6" s="63" customFormat="1" ht="31.5" customHeight="1">
      <c r="A20" s="144">
        <v>12</v>
      </c>
      <c r="B20" s="145">
        <v>43459</v>
      </c>
      <c r="C20" s="146" t="s">
        <v>377</v>
      </c>
      <c r="D20" s="146" t="s">
        <v>381</v>
      </c>
      <c r="E20" s="146" t="s">
        <v>382</v>
      </c>
      <c r="F20" s="146" t="s">
        <v>376</v>
      </c>
    </row>
    <row r="21" spans="1:6" s="63" customFormat="1" ht="31.5" customHeight="1">
      <c r="A21" s="144">
        <v>13</v>
      </c>
      <c r="B21" s="145">
        <v>43460</v>
      </c>
      <c r="C21" s="146" t="s">
        <v>377</v>
      </c>
      <c r="D21" s="146" t="s">
        <v>381</v>
      </c>
      <c r="E21" s="146" t="s">
        <v>382</v>
      </c>
      <c r="F21" s="146" t="s">
        <v>376</v>
      </c>
    </row>
    <row r="22" spans="1:6" s="64" customFormat="1" ht="31.5" customHeight="1">
      <c r="A22" s="144">
        <v>14</v>
      </c>
      <c r="B22" s="145">
        <v>43461</v>
      </c>
      <c r="C22" s="146" t="s">
        <v>377</v>
      </c>
      <c r="D22" s="146" t="s">
        <v>383</v>
      </c>
      <c r="E22" s="146" t="s">
        <v>384</v>
      </c>
      <c r="F22" s="146" t="s">
        <v>376</v>
      </c>
    </row>
    <row r="23" spans="1:6" s="65" customFormat="1" ht="31.5" customHeight="1">
      <c r="A23" s="144">
        <v>15</v>
      </c>
      <c r="B23" s="145">
        <v>43462</v>
      </c>
      <c r="C23" s="146" t="s">
        <v>377</v>
      </c>
      <c r="D23" s="146" t="s">
        <v>383</v>
      </c>
      <c r="E23" s="146" t="s">
        <v>384</v>
      </c>
      <c r="F23" s="146" t="s">
        <v>376</v>
      </c>
    </row>
    <row r="24" spans="1:6" s="65" customFormat="1" ht="31.5" customHeight="1">
      <c r="A24" s="144">
        <v>16</v>
      </c>
      <c r="B24" s="145">
        <v>43463</v>
      </c>
      <c r="C24" s="146" t="s">
        <v>373</v>
      </c>
      <c r="D24" s="146" t="s">
        <v>381</v>
      </c>
      <c r="E24" s="146" t="s">
        <v>384</v>
      </c>
      <c r="F24" s="146" t="s">
        <v>376</v>
      </c>
    </row>
    <row r="25" spans="1:6" s="65" customFormat="1" ht="31.5" customHeight="1">
      <c r="A25" s="144">
        <v>17</v>
      </c>
      <c r="B25" s="145">
        <v>43463</v>
      </c>
      <c r="C25" s="146" t="s">
        <v>377</v>
      </c>
      <c r="D25" s="146" t="s">
        <v>381</v>
      </c>
      <c r="E25" s="146" t="s">
        <v>384</v>
      </c>
      <c r="F25" s="146" t="s">
        <v>376</v>
      </c>
    </row>
    <row r="26" spans="1:6" s="65" customFormat="1" ht="31.5" customHeight="1">
      <c r="A26" s="144">
        <v>18</v>
      </c>
      <c r="B26" s="145">
        <v>43465</v>
      </c>
      <c r="C26" s="146" t="s">
        <v>377</v>
      </c>
      <c r="D26" s="146" t="s">
        <v>381</v>
      </c>
      <c r="E26" s="146" t="s">
        <v>384</v>
      </c>
      <c r="F26" s="146" t="s">
        <v>376</v>
      </c>
    </row>
    <row r="27" spans="1:6" s="65" customFormat="1" ht="31.5" customHeight="1">
      <c r="A27" s="144">
        <v>19</v>
      </c>
      <c r="B27" s="147">
        <v>43472</v>
      </c>
      <c r="C27" s="148" t="s">
        <v>377</v>
      </c>
      <c r="D27" s="146" t="s">
        <v>383</v>
      </c>
      <c r="E27" s="148" t="s">
        <v>385</v>
      </c>
      <c r="F27" s="146" t="s">
        <v>376</v>
      </c>
    </row>
    <row r="28" spans="1:6" s="65" customFormat="1" ht="31.5" customHeight="1">
      <c r="A28" s="144">
        <v>20</v>
      </c>
      <c r="B28" s="147">
        <v>43473</v>
      </c>
      <c r="C28" s="148" t="s">
        <v>377</v>
      </c>
      <c r="D28" s="146" t="s">
        <v>383</v>
      </c>
      <c r="E28" s="148" t="s">
        <v>385</v>
      </c>
      <c r="F28" s="146" t="s">
        <v>376</v>
      </c>
    </row>
    <row r="29" spans="1:6" s="65" customFormat="1" ht="31.5" customHeight="1">
      <c r="A29" s="144">
        <v>21</v>
      </c>
      <c r="B29" s="149">
        <v>43472</v>
      </c>
      <c r="C29" s="35" t="s">
        <v>377</v>
      </c>
      <c r="D29" s="35" t="s">
        <v>386</v>
      </c>
      <c r="E29" s="35" t="s">
        <v>387</v>
      </c>
      <c r="F29" s="146" t="s">
        <v>376</v>
      </c>
    </row>
    <row r="30" spans="1:6" s="65" customFormat="1" ht="31.5" customHeight="1">
      <c r="A30" s="144">
        <v>22</v>
      </c>
      <c r="B30" s="149">
        <v>43473</v>
      </c>
      <c r="C30" s="35" t="s">
        <v>377</v>
      </c>
      <c r="D30" s="35" t="s">
        <v>386</v>
      </c>
      <c r="E30" s="35" t="s">
        <v>387</v>
      </c>
      <c r="F30" s="146" t="s">
        <v>376</v>
      </c>
    </row>
    <row r="31" spans="1:6" s="62" customFormat="1" ht="31.5" customHeight="1">
      <c r="A31" s="144">
        <v>23</v>
      </c>
      <c r="B31" s="145">
        <v>43460</v>
      </c>
      <c r="C31" s="146" t="s">
        <v>377</v>
      </c>
      <c r="D31" s="146" t="s">
        <v>388</v>
      </c>
      <c r="E31" s="146" t="s">
        <v>389</v>
      </c>
      <c r="F31" s="146" t="s">
        <v>376</v>
      </c>
    </row>
    <row r="32" spans="1:6" s="62" customFormat="1" ht="31.5" customHeight="1">
      <c r="A32" s="144">
        <v>24</v>
      </c>
      <c r="B32" s="145">
        <v>76334</v>
      </c>
      <c r="C32" s="146" t="s">
        <v>377</v>
      </c>
      <c r="D32" s="146" t="s">
        <v>388</v>
      </c>
      <c r="E32" s="146" t="s">
        <v>389</v>
      </c>
      <c r="F32" s="146" t="s">
        <v>376</v>
      </c>
    </row>
    <row r="33" spans="1:6" s="62" customFormat="1" ht="31.5" customHeight="1">
      <c r="A33" s="144">
        <v>25</v>
      </c>
      <c r="B33" s="145">
        <v>43466</v>
      </c>
      <c r="C33" s="146" t="s">
        <v>377</v>
      </c>
      <c r="D33" s="146" t="s">
        <v>388</v>
      </c>
      <c r="E33" s="146" t="s">
        <v>389</v>
      </c>
      <c r="F33" s="146" t="s">
        <v>376</v>
      </c>
    </row>
    <row r="34" spans="1:6" s="62" customFormat="1" ht="31.5" customHeight="1">
      <c r="A34" s="144">
        <v>26</v>
      </c>
      <c r="B34" s="145">
        <v>43467</v>
      </c>
      <c r="C34" s="146" t="s">
        <v>377</v>
      </c>
      <c r="D34" s="146" t="s">
        <v>388</v>
      </c>
      <c r="E34" s="146" t="s">
        <v>390</v>
      </c>
      <c r="F34" s="146" t="s">
        <v>376</v>
      </c>
    </row>
    <row r="35" spans="1:6" s="62" customFormat="1" ht="31.5" customHeight="1">
      <c r="A35" s="144">
        <v>27</v>
      </c>
      <c r="B35" s="145">
        <v>43468</v>
      </c>
      <c r="C35" s="146" t="s">
        <v>377</v>
      </c>
      <c r="D35" s="146" t="s">
        <v>388</v>
      </c>
      <c r="E35" s="146" t="s">
        <v>390</v>
      </c>
      <c r="F35" s="146" t="s">
        <v>376</v>
      </c>
    </row>
    <row r="36" spans="1:6" s="62" customFormat="1" ht="31.5" customHeight="1">
      <c r="A36" s="144">
        <v>28</v>
      </c>
      <c r="B36" s="145">
        <v>43469</v>
      </c>
      <c r="C36" s="146" t="s">
        <v>377</v>
      </c>
      <c r="D36" s="146" t="s">
        <v>388</v>
      </c>
      <c r="E36" s="146" t="s">
        <v>390</v>
      </c>
      <c r="F36" s="146" t="s">
        <v>376</v>
      </c>
    </row>
    <row r="37" spans="1:6" s="62" customFormat="1" ht="31.5" customHeight="1">
      <c r="A37" s="144">
        <v>29</v>
      </c>
      <c r="B37" s="145">
        <v>43472</v>
      </c>
      <c r="C37" s="146" t="s">
        <v>377</v>
      </c>
      <c r="D37" s="146" t="s">
        <v>388</v>
      </c>
      <c r="E37" s="146" t="s">
        <v>391</v>
      </c>
      <c r="F37" s="146" t="s">
        <v>376</v>
      </c>
    </row>
    <row r="38" spans="1:6" s="62" customFormat="1" ht="31.5" customHeight="1">
      <c r="A38" s="144">
        <v>30</v>
      </c>
      <c r="B38" s="145">
        <v>43473</v>
      </c>
      <c r="C38" s="146" t="s">
        <v>377</v>
      </c>
      <c r="D38" s="146" t="s">
        <v>388</v>
      </c>
      <c r="E38" s="146" t="s">
        <v>391</v>
      </c>
      <c r="F38" s="146" t="s">
        <v>376</v>
      </c>
    </row>
    <row r="39" spans="1:6" s="62" customFormat="1" ht="31.5" customHeight="1">
      <c r="A39" s="144">
        <v>31</v>
      </c>
      <c r="B39" s="145">
        <v>43474</v>
      </c>
      <c r="C39" s="146" t="s">
        <v>377</v>
      </c>
      <c r="D39" s="146" t="s">
        <v>388</v>
      </c>
      <c r="E39" s="146" t="s">
        <v>391</v>
      </c>
      <c r="F39" s="146" t="s">
        <v>376</v>
      </c>
    </row>
    <row r="40" spans="2:6" s="62" customFormat="1" ht="31.5" customHeight="1">
      <c r="B40" s="66"/>
      <c r="C40" s="67"/>
      <c r="D40" s="67"/>
      <c r="E40" s="67"/>
      <c r="F40" s="67"/>
    </row>
    <row r="41" spans="2:6" s="62" customFormat="1" ht="31.5" customHeight="1">
      <c r="B41" s="66"/>
      <c r="C41" s="67"/>
      <c r="D41" s="67"/>
      <c r="E41" s="67"/>
      <c r="F41" s="67"/>
    </row>
    <row r="42" spans="2:6" s="62" customFormat="1" ht="31.5" customHeight="1">
      <c r="B42" s="66"/>
      <c r="C42" s="67"/>
      <c r="D42" s="67"/>
      <c r="E42" s="67"/>
      <c r="F42" s="67"/>
    </row>
    <row r="43" spans="2:6" s="62" customFormat="1" ht="31.5" customHeight="1">
      <c r="B43" s="66"/>
      <c r="C43" s="67"/>
      <c r="D43" s="67"/>
      <c r="E43" s="67"/>
      <c r="F43" s="67"/>
    </row>
    <row r="44" spans="2:6" s="62" customFormat="1" ht="31.5" customHeight="1">
      <c r="B44" s="66"/>
      <c r="C44" s="67"/>
      <c r="D44" s="67"/>
      <c r="E44" s="67"/>
      <c r="F44" s="67"/>
    </row>
    <row r="45" spans="2:6" s="62" customFormat="1" ht="31.5" customHeight="1">
      <c r="B45" s="66"/>
      <c r="C45" s="67"/>
      <c r="D45" s="67"/>
      <c r="E45" s="67"/>
      <c r="F45" s="67"/>
    </row>
    <row r="46" spans="2:6" s="62" customFormat="1" ht="31.5" customHeight="1">
      <c r="B46" s="66"/>
      <c r="C46" s="67"/>
      <c r="D46" s="67"/>
      <c r="E46" s="67"/>
      <c r="F46" s="67"/>
    </row>
    <row r="47" spans="2:6" s="62" customFormat="1" ht="31.5" customHeight="1">
      <c r="B47" s="66"/>
      <c r="C47" s="67"/>
      <c r="D47" s="67"/>
      <c r="E47" s="67"/>
      <c r="F47" s="67"/>
    </row>
  </sheetData>
  <sheetProtection/>
  <mergeCells count="5">
    <mergeCell ref="A2:F2"/>
    <mergeCell ref="A3:F3"/>
    <mergeCell ref="A4:F4"/>
    <mergeCell ref="A6:F6"/>
    <mergeCell ref="A7:F7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F9" sqref="F9"/>
    </sheetView>
  </sheetViews>
  <sheetFormatPr defaultColWidth="9.140625" defaultRowHeight="15"/>
  <cols>
    <col min="1" max="1" width="6.57421875" style="44" customWidth="1"/>
    <col min="2" max="2" width="14.28125" style="44" customWidth="1"/>
    <col min="3" max="3" width="11.28125" style="44" customWidth="1"/>
    <col min="4" max="4" width="17.8515625" style="44" customWidth="1"/>
    <col min="5" max="5" width="16.57421875" style="44" customWidth="1"/>
    <col min="6" max="6" width="20.00390625" style="44" customWidth="1"/>
    <col min="7" max="7" width="13.00390625" style="44" customWidth="1"/>
    <col min="8" max="16384" width="9.140625" style="44" customWidth="1"/>
  </cols>
  <sheetData>
    <row r="1" spans="1:2" ht="15">
      <c r="A1" s="43"/>
      <c r="B1" s="43"/>
    </row>
    <row r="2" spans="1:7" ht="19.5" customHeight="1">
      <c r="A2" s="98" t="s">
        <v>297</v>
      </c>
      <c r="B2" s="98"/>
      <c r="C2" s="98"/>
      <c r="D2" s="98"/>
      <c r="E2" s="98"/>
      <c r="F2" s="98"/>
      <c r="G2" s="46"/>
    </row>
    <row r="3" spans="1:7" ht="18.75">
      <c r="A3" s="98" t="s">
        <v>457</v>
      </c>
      <c r="B3" s="98"/>
      <c r="C3" s="98"/>
      <c r="D3" s="98"/>
      <c r="E3" s="98"/>
      <c r="F3" s="98"/>
      <c r="G3" s="46"/>
    </row>
    <row r="4" spans="1:7" ht="18.75">
      <c r="A4" s="98" t="s">
        <v>298</v>
      </c>
      <c r="B4" s="98"/>
      <c r="C4" s="98"/>
      <c r="D4" s="98"/>
      <c r="E4" s="98"/>
      <c r="F4" s="98"/>
      <c r="G4" s="46"/>
    </row>
    <row r="5" spans="1:7" ht="18.75">
      <c r="A5" s="43"/>
      <c r="B5" s="43"/>
      <c r="C5" s="45"/>
      <c r="D5" s="45"/>
      <c r="E5" s="45"/>
      <c r="F5" s="45"/>
      <c r="G5" s="45"/>
    </row>
    <row r="6" spans="1:7" ht="18.75">
      <c r="A6" s="99" t="s">
        <v>305</v>
      </c>
      <c r="B6" s="99"/>
      <c r="C6" s="99"/>
      <c r="D6" s="99"/>
      <c r="E6" s="99"/>
      <c r="F6" s="99"/>
      <c r="G6" s="47"/>
    </row>
    <row r="7" spans="1:6" s="48" customFormat="1" ht="21" customHeight="1">
      <c r="A7" s="95" t="s">
        <v>371</v>
      </c>
      <c r="B7" s="96"/>
      <c r="C7" s="96"/>
      <c r="D7" s="96"/>
      <c r="E7" s="96"/>
      <c r="F7" s="97"/>
    </row>
    <row r="8" spans="1:6" s="29" customFormat="1" ht="26.25" customHeight="1">
      <c r="A8" s="49" t="s">
        <v>296</v>
      </c>
      <c r="B8" s="50" t="s">
        <v>294</v>
      </c>
      <c r="C8" s="50" t="s">
        <v>303</v>
      </c>
      <c r="D8" s="50" t="s">
        <v>300</v>
      </c>
      <c r="E8" s="50" t="s">
        <v>301</v>
      </c>
      <c r="F8" s="50" t="s">
        <v>302</v>
      </c>
    </row>
    <row r="9" spans="1:6" s="48" customFormat="1" ht="29.25" customHeight="1">
      <c r="A9" s="32">
        <v>1</v>
      </c>
      <c r="B9" s="51">
        <v>43452</v>
      </c>
      <c r="C9" s="30" t="s">
        <v>358</v>
      </c>
      <c r="D9" s="30" t="s">
        <v>368</v>
      </c>
      <c r="E9" s="92" t="s">
        <v>278</v>
      </c>
      <c r="F9" s="30" t="s">
        <v>359</v>
      </c>
    </row>
    <row r="10" spans="1:6" s="48" customFormat="1" ht="29.25" customHeight="1">
      <c r="A10" s="32">
        <v>2</v>
      </c>
      <c r="B10" s="51">
        <v>43453</v>
      </c>
      <c r="C10" s="30" t="s">
        <v>358</v>
      </c>
      <c r="D10" s="30" t="s">
        <v>370</v>
      </c>
      <c r="E10" s="100"/>
      <c r="F10" s="30" t="s">
        <v>359</v>
      </c>
    </row>
    <row r="11" spans="1:6" s="48" customFormat="1" ht="29.25" customHeight="1">
      <c r="A11" s="32">
        <v>3</v>
      </c>
      <c r="B11" s="51">
        <v>43454</v>
      </c>
      <c r="C11" s="30" t="s">
        <v>358</v>
      </c>
      <c r="D11" s="30" t="s">
        <v>369</v>
      </c>
      <c r="E11" s="93"/>
      <c r="F11" s="30" t="s">
        <v>359</v>
      </c>
    </row>
    <row r="12" spans="1:6" s="48" customFormat="1" ht="29.25" customHeight="1">
      <c r="A12" s="32">
        <v>4</v>
      </c>
      <c r="B12" s="51">
        <v>43463</v>
      </c>
      <c r="C12" s="30" t="s">
        <v>358</v>
      </c>
      <c r="D12" s="30" t="s">
        <v>365</v>
      </c>
      <c r="E12" s="92" t="s">
        <v>239</v>
      </c>
      <c r="F12" s="30" t="s">
        <v>363</v>
      </c>
    </row>
    <row r="13" spans="1:6" s="48" customFormat="1" ht="29.25" customHeight="1">
      <c r="A13" s="32">
        <v>5</v>
      </c>
      <c r="B13" s="51">
        <v>43464</v>
      </c>
      <c r="C13" s="30" t="s">
        <v>358</v>
      </c>
      <c r="D13" s="30" t="s">
        <v>368</v>
      </c>
      <c r="E13" s="93"/>
      <c r="F13" s="30" t="s">
        <v>363</v>
      </c>
    </row>
    <row r="14" spans="1:6" ht="29.25" customHeight="1">
      <c r="A14" s="32">
        <v>6</v>
      </c>
      <c r="B14" s="51">
        <v>43467</v>
      </c>
      <c r="C14" s="30" t="s">
        <v>358</v>
      </c>
      <c r="D14" s="30" t="s">
        <v>368</v>
      </c>
      <c r="E14" s="94" t="s">
        <v>243</v>
      </c>
      <c r="F14" s="52" t="s">
        <v>355</v>
      </c>
    </row>
    <row r="15" spans="1:6" ht="29.25" customHeight="1">
      <c r="A15" s="32">
        <v>7</v>
      </c>
      <c r="B15" s="51">
        <v>43468</v>
      </c>
      <c r="C15" s="30" t="s">
        <v>358</v>
      </c>
      <c r="D15" s="30" t="s">
        <v>367</v>
      </c>
      <c r="E15" s="94"/>
      <c r="F15" s="52" t="s">
        <v>355</v>
      </c>
    </row>
    <row r="16" spans="1:6" ht="29.25" customHeight="1">
      <c r="A16" s="32">
        <v>8</v>
      </c>
      <c r="B16" s="51">
        <v>43469</v>
      </c>
      <c r="C16" s="30" t="s">
        <v>358</v>
      </c>
      <c r="D16" s="30" t="s">
        <v>366</v>
      </c>
      <c r="E16" s="94"/>
      <c r="F16" s="52" t="s">
        <v>355</v>
      </c>
    </row>
    <row r="17" spans="1:6" ht="29.25" customHeight="1">
      <c r="A17" s="32">
        <v>9</v>
      </c>
      <c r="B17" s="51">
        <v>43474</v>
      </c>
      <c r="C17" s="30" t="s">
        <v>358</v>
      </c>
      <c r="D17" s="30" t="s">
        <v>365</v>
      </c>
      <c r="E17" s="92" t="s">
        <v>236</v>
      </c>
      <c r="F17" s="52" t="s">
        <v>362</v>
      </c>
    </row>
    <row r="18" spans="1:6" ht="29.25" customHeight="1">
      <c r="A18" s="32">
        <v>10</v>
      </c>
      <c r="B18" s="51">
        <v>43475</v>
      </c>
      <c r="C18" s="30" t="s">
        <v>358</v>
      </c>
      <c r="D18" s="30" t="s">
        <v>364</v>
      </c>
      <c r="E18" s="93"/>
      <c r="F18" s="52" t="s">
        <v>362</v>
      </c>
    </row>
    <row r="19" spans="1:6" ht="29.25" customHeight="1">
      <c r="A19" s="32">
        <v>11</v>
      </c>
      <c r="B19" s="53">
        <v>43453</v>
      </c>
      <c r="C19" s="42" t="s">
        <v>358</v>
      </c>
      <c r="D19" s="30" t="s">
        <v>357</v>
      </c>
      <c r="E19" s="30" t="s">
        <v>240</v>
      </c>
      <c r="F19" s="30" t="s">
        <v>363</v>
      </c>
    </row>
    <row r="20" spans="1:6" ht="29.25" customHeight="1">
      <c r="A20" s="32">
        <v>12</v>
      </c>
      <c r="B20" s="53">
        <v>43454</v>
      </c>
      <c r="C20" s="30" t="s">
        <v>358</v>
      </c>
      <c r="D20" s="30" t="s">
        <v>361</v>
      </c>
      <c r="E20" s="92" t="s">
        <v>241</v>
      </c>
      <c r="F20" s="30" t="s">
        <v>363</v>
      </c>
    </row>
    <row r="21" spans="1:6" ht="29.25" customHeight="1">
      <c r="A21" s="32">
        <v>13</v>
      </c>
      <c r="B21" s="53">
        <v>43455</v>
      </c>
      <c r="C21" s="30" t="s">
        <v>358</v>
      </c>
      <c r="D21" s="30" t="s">
        <v>360</v>
      </c>
      <c r="E21" s="93"/>
      <c r="F21" s="30" t="s">
        <v>363</v>
      </c>
    </row>
    <row r="22" spans="1:6" ht="29.25" customHeight="1">
      <c r="A22" s="32">
        <v>14</v>
      </c>
      <c r="B22" s="53">
        <v>43102</v>
      </c>
      <c r="C22" s="30" t="s">
        <v>358</v>
      </c>
      <c r="D22" s="30" t="s">
        <v>360</v>
      </c>
      <c r="E22" s="92" t="s">
        <v>237</v>
      </c>
      <c r="F22" s="52" t="s">
        <v>362</v>
      </c>
    </row>
    <row r="23" spans="1:6" ht="29.25" customHeight="1">
      <c r="A23" s="32">
        <v>15</v>
      </c>
      <c r="B23" s="53">
        <v>43103</v>
      </c>
      <c r="C23" s="30" t="s">
        <v>358</v>
      </c>
      <c r="D23" s="30" t="s">
        <v>361</v>
      </c>
      <c r="E23" s="93"/>
      <c r="F23" s="52" t="s">
        <v>362</v>
      </c>
    </row>
    <row r="24" spans="1:6" ht="29.25" customHeight="1">
      <c r="A24" s="32">
        <v>16</v>
      </c>
      <c r="B24" s="53">
        <v>43107</v>
      </c>
      <c r="C24" s="30" t="s">
        <v>358</v>
      </c>
      <c r="D24" s="30" t="s">
        <v>361</v>
      </c>
      <c r="E24" s="92" t="s">
        <v>279</v>
      </c>
      <c r="F24" s="30" t="s">
        <v>359</v>
      </c>
    </row>
    <row r="25" spans="1:6" ht="29.25" customHeight="1">
      <c r="A25" s="32">
        <v>17</v>
      </c>
      <c r="B25" s="53">
        <v>43108</v>
      </c>
      <c r="C25" s="30" t="s">
        <v>358</v>
      </c>
      <c r="D25" s="30" t="s">
        <v>360</v>
      </c>
      <c r="E25" s="93"/>
      <c r="F25" s="30" t="s">
        <v>359</v>
      </c>
    </row>
    <row r="26" spans="1:6" ht="29.25" customHeight="1">
      <c r="A26" s="32">
        <v>18</v>
      </c>
      <c r="B26" s="53">
        <v>43108</v>
      </c>
      <c r="C26" s="30" t="s">
        <v>358</v>
      </c>
      <c r="D26" s="30" t="s">
        <v>357</v>
      </c>
      <c r="E26" s="30" t="s">
        <v>356</v>
      </c>
      <c r="F26" s="52" t="s">
        <v>355</v>
      </c>
    </row>
    <row r="29" spans="5:6" ht="15">
      <c r="E29" s="91" t="s">
        <v>354</v>
      </c>
      <c r="F29" s="91"/>
    </row>
  </sheetData>
  <sheetProtection/>
  <mergeCells count="13">
    <mergeCell ref="A7:F7"/>
    <mergeCell ref="A2:F2"/>
    <mergeCell ref="A3:F3"/>
    <mergeCell ref="A4:F4"/>
    <mergeCell ref="A6:F6"/>
    <mergeCell ref="E9:E11"/>
    <mergeCell ref="E29:F29"/>
    <mergeCell ref="E12:E13"/>
    <mergeCell ref="E14:E16"/>
    <mergeCell ref="E17:E18"/>
    <mergeCell ref="E22:E23"/>
    <mergeCell ref="E24:E25"/>
    <mergeCell ref="E20:E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56"/>
  <sheetViews>
    <sheetView zoomScalePageLayoutView="0" workbookViewId="0" topLeftCell="A145">
      <selection activeCell="F12" sqref="F12"/>
    </sheetView>
  </sheetViews>
  <sheetFormatPr defaultColWidth="9.140625" defaultRowHeight="15"/>
  <cols>
    <col min="1" max="1" width="7.421875" style="5" customWidth="1"/>
    <col min="2" max="2" width="32.140625" style="0" customWidth="1"/>
    <col min="3" max="3" width="33.421875" style="0" customWidth="1"/>
    <col min="4" max="4" width="7.140625" style="0" customWidth="1"/>
    <col min="5" max="5" width="7.57421875" style="0" customWidth="1"/>
    <col min="6" max="6" width="14.8515625" style="0" customWidth="1"/>
    <col min="7" max="7" width="10.28125" style="0" customWidth="1"/>
    <col min="8" max="8" width="11.00390625" style="0" customWidth="1"/>
  </cols>
  <sheetData>
    <row r="2" spans="2:6" ht="18.75">
      <c r="B2" s="104" t="s">
        <v>297</v>
      </c>
      <c r="C2" s="105"/>
      <c r="D2" s="105"/>
      <c r="E2" s="105"/>
      <c r="F2" s="105"/>
    </row>
    <row r="3" spans="2:6" ht="18.75">
      <c r="B3" s="104" t="s">
        <v>457</v>
      </c>
      <c r="C3" s="104"/>
      <c r="D3" s="104"/>
      <c r="E3" s="104"/>
      <c r="F3" s="104"/>
    </row>
    <row r="4" spans="2:6" ht="18.75">
      <c r="B4" s="104" t="s">
        <v>298</v>
      </c>
      <c r="C4" s="104"/>
      <c r="D4" s="104"/>
      <c r="E4" s="104"/>
      <c r="F4" s="104"/>
    </row>
    <row r="5" spans="2:6" ht="18.75">
      <c r="B5" s="6"/>
      <c r="C5" s="6"/>
      <c r="D5" s="6"/>
      <c r="E5" s="6"/>
      <c r="F5" s="6"/>
    </row>
    <row r="6" spans="1:8" ht="18.75">
      <c r="A6" s="99" t="s">
        <v>299</v>
      </c>
      <c r="B6" s="99"/>
      <c r="C6" s="99"/>
      <c r="D6" s="99"/>
      <c r="E6" s="99"/>
      <c r="F6" s="99"/>
      <c r="G6" s="99"/>
      <c r="H6" s="44"/>
    </row>
    <row r="7" spans="1:17" s="9" customFormat="1" ht="22.5" customHeight="1">
      <c r="A7" s="121" t="s">
        <v>296</v>
      </c>
      <c r="B7" s="120" t="s">
        <v>289</v>
      </c>
      <c r="C7" s="120" t="s">
        <v>0</v>
      </c>
      <c r="D7" s="120" t="s">
        <v>1</v>
      </c>
      <c r="E7" s="120" t="s">
        <v>293</v>
      </c>
      <c r="F7" s="120" t="s">
        <v>294</v>
      </c>
      <c r="G7" s="121" t="s">
        <v>295</v>
      </c>
      <c r="H7" s="121" t="s">
        <v>353</v>
      </c>
      <c r="I7" s="8"/>
      <c r="J7" s="115"/>
      <c r="K7" s="8"/>
      <c r="L7" s="8"/>
      <c r="M7" s="8"/>
      <c r="N7" s="8"/>
      <c r="O7" s="8"/>
      <c r="P7" s="8"/>
      <c r="Q7" s="8"/>
    </row>
    <row r="8" spans="1:17" s="11" customFormat="1" ht="36" customHeight="1">
      <c r="A8" s="125">
        <v>1</v>
      </c>
      <c r="B8" s="122" t="s">
        <v>291</v>
      </c>
      <c r="C8" s="123" t="s">
        <v>231</v>
      </c>
      <c r="D8" s="52">
        <v>1</v>
      </c>
      <c r="E8" s="52">
        <v>24</v>
      </c>
      <c r="F8" s="119">
        <v>43407</v>
      </c>
      <c r="G8" s="125">
        <f>WEEKDAY(F8)</f>
        <v>7</v>
      </c>
      <c r="H8" s="125" t="s">
        <v>351</v>
      </c>
      <c r="I8" s="10"/>
      <c r="J8" s="116"/>
      <c r="K8" s="10"/>
      <c r="L8" s="10"/>
      <c r="M8" s="10"/>
      <c r="N8" s="10"/>
      <c r="O8" s="10"/>
      <c r="P8" s="10"/>
      <c r="Q8" s="10"/>
    </row>
    <row r="9" spans="1:17" s="11" customFormat="1" ht="36" customHeight="1">
      <c r="A9" s="125">
        <v>2</v>
      </c>
      <c r="B9" s="122" t="s">
        <v>82</v>
      </c>
      <c r="C9" s="123" t="s">
        <v>234</v>
      </c>
      <c r="D9" s="52">
        <v>1</v>
      </c>
      <c r="E9" s="52">
        <v>40</v>
      </c>
      <c r="F9" s="119">
        <v>43411</v>
      </c>
      <c r="G9" s="125">
        <f>WEEKDAY(F9)</f>
        <v>4</v>
      </c>
      <c r="H9" s="125"/>
      <c r="I9" s="10"/>
      <c r="J9" s="116"/>
      <c r="K9" s="10"/>
      <c r="L9" s="10"/>
      <c r="M9" s="10"/>
      <c r="N9" s="10"/>
      <c r="O9" s="10"/>
      <c r="P9" s="10"/>
      <c r="Q9" s="10"/>
    </row>
    <row r="10" spans="1:17" s="11" customFormat="1" ht="36" customHeight="1">
      <c r="A10" s="136">
        <v>3</v>
      </c>
      <c r="B10" s="137" t="s">
        <v>49</v>
      </c>
      <c r="C10" s="138" t="s">
        <v>223</v>
      </c>
      <c r="D10" s="139">
        <v>3</v>
      </c>
      <c r="E10" s="139">
        <v>125</v>
      </c>
      <c r="F10" s="140">
        <v>43414</v>
      </c>
      <c r="G10" s="136">
        <f>WEEKDAY(F10)</f>
        <v>7</v>
      </c>
      <c r="H10" s="136"/>
      <c r="I10" s="10"/>
      <c r="J10" s="116"/>
      <c r="K10" s="10"/>
      <c r="L10" s="10"/>
      <c r="M10" s="10"/>
      <c r="N10" s="10"/>
      <c r="O10" s="10"/>
      <c r="P10" s="10"/>
      <c r="Q10" s="10"/>
    </row>
    <row r="11" spans="1:17" s="11" customFormat="1" ht="36" customHeight="1">
      <c r="A11" s="136">
        <v>4</v>
      </c>
      <c r="B11" s="137" t="s">
        <v>175</v>
      </c>
      <c r="C11" s="138" t="s">
        <v>272</v>
      </c>
      <c r="D11" s="136">
        <v>2</v>
      </c>
      <c r="E11" s="139">
        <v>57</v>
      </c>
      <c r="F11" s="140">
        <v>43414</v>
      </c>
      <c r="G11" s="136">
        <f>WEEKDAY(F11)</f>
        <v>7</v>
      </c>
      <c r="H11" s="136"/>
      <c r="I11" s="10"/>
      <c r="J11" s="116"/>
      <c r="K11" s="10"/>
      <c r="L11" s="10"/>
      <c r="M11" s="10"/>
      <c r="N11" s="10"/>
      <c r="O11" s="10"/>
      <c r="P11" s="10"/>
      <c r="Q11" s="10"/>
    </row>
    <row r="12" spans="1:17" s="11" customFormat="1" ht="36" customHeight="1">
      <c r="A12" s="125">
        <v>5</v>
      </c>
      <c r="B12" s="122" t="s">
        <v>6</v>
      </c>
      <c r="C12" s="123" t="s">
        <v>204</v>
      </c>
      <c r="D12" s="52">
        <v>2</v>
      </c>
      <c r="E12" s="52">
        <v>60</v>
      </c>
      <c r="F12" s="119">
        <v>43414</v>
      </c>
      <c r="G12" s="125">
        <f>WEEKDAY(F12)</f>
        <v>7</v>
      </c>
      <c r="H12" s="125"/>
      <c r="I12" s="10"/>
      <c r="J12" s="116"/>
      <c r="K12" s="10"/>
      <c r="L12" s="10"/>
      <c r="M12" s="10"/>
      <c r="N12" s="10"/>
      <c r="O12" s="10"/>
      <c r="P12" s="10"/>
      <c r="Q12" s="10"/>
    </row>
    <row r="13" spans="1:17" s="11" customFormat="1" ht="36" customHeight="1">
      <c r="A13" s="125">
        <v>6</v>
      </c>
      <c r="B13" s="122" t="s">
        <v>120</v>
      </c>
      <c r="C13" s="123" t="s">
        <v>251</v>
      </c>
      <c r="D13" s="52">
        <v>2</v>
      </c>
      <c r="E13" s="52">
        <v>41</v>
      </c>
      <c r="F13" s="119">
        <v>43417</v>
      </c>
      <c r="G13" s="125">
        <f>WEEKDAY(F13)</f>
        <v>3</v>
      </c>
      <c r="H13" s="125"/>
      <c r="I13" s="10"/>
      <c r="J13" s="116"/>
      <c r="K13" s="10"/>
      <c r="L13" s="10"/>
      <c r="M13" s="10"/>
      <c r="N13" s="10"/>
      <c r="O13" s="10"/>
      <c r="P13" s="10"/>
      <c r="Q13" s="10"/>
    </row>
    <row r="14" spans="1:17" s="11" customFormat="1" ht="36" customHeight="1">
      <c r="A14" s="125">
        <v>7</v>
      </c>
      <c r="B14" s="122" t="s">
        <v>80</v>
      </c>
      <c r="C14" s="123" t="s">
        <v>232</v>
      </c>
      <c r="D14" s="52">
        <v>2</v>
      </c>
      <c r="E14" s="52">
        <v>32</v>
      </c>
      <c r="F14" s="119">
        <v>43418</v>
      </c>
      <c r="G14" s="125">
        <f>WEEKDAY(F14)</f>
        <v>4</v>
      </c>
      <c r="H14" s="125" t="s">
        <v>348</v>
      </c>
      <c r="I14" s="10"/>
      <c r="J14" s="116"/>
      <c r="K14" s="10"/>
      <c r="L14" s="10"/>
      <c r="M14" s="10"/>
      <c r="N14" s="10"/>
      <c r="O14" s="10"/>
      <c r="P14" s="10"/>
      <c r="Q14" s="10"/>
    </row>
    <row r="15" spans="1:17" s="11" customFormat="1" ht="36" customHeight="1">
      <c r="A15" s="125">
        <v>8</v>
      </c>
      <c r="B15" s="122" t="s">
        <v>190</v>
      </c>
      <c r="C15" s="123" t="s">
        <v>280</v>
      </c>
      <c r="D15" s="52">
        <v>2</v>
      </c>
      <c r="E15" s="52">
        <v>41</v>
      </c>
      <c r="F15" s="119">
        <v>43420</v>
      </c>
      <c r="G15" s="125">
        <f>WEEKDAY(F15)</f>
        <v>6</v>
      </c>
      <c r="H15" s="125"/>
      <c r="I15" s="10"/>
      <c r="J15" s="116"/>
      <c r="K15" s="10"/>
      <c r="L15" s="10"/>
      <c r="M15" s="10"/>
      <c r="N15" s="10"/>
      <c r="O15" s="10"/>
      <c r="P15" s="10"/>
      <c r="Q15" s="10"/>
    </row>
    <row r="16" spans="1:17" s="11" customFormat="1" ht="36" customHeight="1">
      <c r="A16" s="125">
        <v>9</v>
      </c>
      <c r="B16" s="122" t="s">
        <v>28</v>
      </c>
      <c r="C16" s="123" t="s">
        <v>215</v>
      </c>
      <c r="D16" s="52">
        <v>1</v>
      </c>
      <c r="E16" s="52">
        <v>113</v>
      </c>
      <c r="F16" s="119">
        <v>43435</v>
      </c>
      <c r="G16" s="125">
        <f>WEEKDAY(F16)</f>
        <v>7</v>
      </c>
      <c r="H16" s="125"/>
      <c r="I16" s="10"/>
      <c r="J16" s="116"/>
      <c r="K16" s="10"/>
      <c r="L16" s="10"/>
      <c r="M16" s="10"/>
      <c r="N16" s="10"/>
      <c r="O16" s="10"/>
      <c r="P16" s="10"/>
      <c r="Q16" s="10"/>
    </row>
    <row r="17" spans="1:17" s="11" customFormat="1" ht="36" customHeight="1">
      <c r="A17" s="125">
        <v>10</v>
      </c>
      <c r="B17" s="122" t="s">
        <v>25</v>
      </c>
      <c r="C17" s="124" t="s">
        <v>213</v>
      </c>
      <c r="D17" s="52">
        <v>1</v>
      </c>
      <c r="E17" s="52">
        <v>123</v>
      </c>
      <c r="F17" s="119">
        <v>43435</v>
      </c>
      <c r="G17" s="125">
        <f>WEEKDAY(F17)</f>
        <v>7</v>
      </c>
      <c r="H17" s="125"/>
      <c r="I17" s="10"/>
      <c r="J17" s="116"/>
      <c r="K17" s="10"/>
      <c r="L17" s="10"/>
      <c r="M17" s="10"/>
      <c r="N17" s="10"/>
      <c r="O17" s="10"/>
      <c r="P17" s="10"/>
      <c r="Q17" s="10"/>
    </row>
    <row r="18" spans="1:17" s="11" customFormat="1" ht="36" customHeight="1">
      <c r="A18" s="125">
        <v>11</v>
      </c>
      <c r="B18" s="122" t="s">
        <v>26</v>
      </c>
      <c r="C18" s="124" t="s">
        <v>213</v>
      </c>
      <c r="D18" s="52">
        <v>1</v>
      </c>
      <c r="E18" s="52">
        <v>59</v>
      </c>
      <c r="F18" s="119">
        <v>43435</v>
      </c>
      <c r="G18" s="125">
        <f>WEEKDAY(F18)</f>
        <v>7</v>
      </c>
      <c r="H18" s="125"/>
      <c r="I18" s="10"/>
      <c r="J18" s="116"/>
      <c r="K18" s="10"/>
      <c r="L18" s="10"/>
      <c r="M18" s="10"/>
      <c r="N18" s="10"/>
      <c r="O18" s="10"/>
      <c r="P18" s="10"/>
      <c r="Q18" s="10"/>
    </row>
    <row r="19" spans="1:17" s="11" customFormat="1" ht="36" customHeight="1">
      <c r="A19" s="125">
        <v>12</v>
      </c>
      <c r="B19" s="122" t="s">
        <v>27</v>
      </c>
      <c r="C19" s="123" t="s">
        <v>214</v>
      </c>
      <c r="D19" s="52">
        <v>1</v>
      </c>
      <c r="E19" s="52">
        <v>110</v>
      </c>
      <c r="F19" s="119">
        <v>43435</v>
      </c>
      <c r="G19" s="125">
        <f>WEEKDAY(F19)</f>
        <v>7</v>
      </c>
      <c r="H19" s="125"/>
      <c r="I19" s="10"/>
      <c r="J19" s="116"/>
      <c r="K19" s="10"/>
      <c r="L19" s="10"/>
      <c r="M19" s="10"/>
      <c r="N19" s="10"/>
      <c r="O19" s="10"/>
      <c r="P19" s="10"/>
      <c r="Q19" s="10"/>
    </row>
    <row r="20" spans="1:17" s="12" customFormat="1" ht="36" customHeight="1">
      <c r="A20" s="125">
        <v>13</v>
      </c>
      <c r="B20" s="122" t="s">
        <v>119</v>
      </c>
      <c r="C20" s="123" t="s">
        <v>250</v>
      </c>
      <c r="D20" s="52">
        <v>4</v>
      </c>
      <c r="E20" s="52">
        <v>22</v>
      </c>
      <c r="F20" s="119">
        <v>43435</v>
      </c>
      <c r="G20" s="125">
        <f>WEEKDAY(F20)</f>
        <v>7</v>
      </c>
      <c r="H20" s="125" t="s">
        <v>349</v>
      </c>
      <c r="I20" s="10"/>
      <c r="J20" s="116"/>
      <c r="K20" s="10"/>
      <c r="L20" s="10"/>
      <c r="M20" s="10"/>
      <c r="N20" s="10"/>
      <c r="O20" s="10"/>
      <c r="P20" s="10"/>
      <c r="Q20" s="10"/>
    </row>
    <row r="21" spans="1:17" s="12" customFormat="1" ht="36" customHeight="1">
      <c r="A21" s="125">
        <v>14</v>
      </c>
      <c r="B21" s="122" t="s">
        <v>156</v>
      </c>
      <c r="C21" s="123" t="s">
        <v>268</v>
      </c>
      <c r="D21" s="52">
        <v>1</v>
      </c>
      <c r="E21" s="52">
        <v>49</v>
      </c>
      <c r="F21" s="119">
        <v>43444</v>
      </c>
      <c r="G21" s="125">
        <f>WEEKDAY(F21)</f>
        <v>2</v>
      </c>
      <c r="H21" s="125"/>
      <c r="I21" s="10"/>
      <c r="J21" s="116"/>
      <c r="K21" s="10"/>
      <c r="L21" s="10"/>
      <c r="M21" s="10"/>
      <c r="N21" s="10"/>
      <c r="O21" s="10"/>
      <c r="P21" s="10"/>
      <c r="Q21" s="10"/>
    </row>
    <row r="22" spans="1:17" s="13" customFormat="1" ht="36" customHeight="1">
      <c r="A22" s="125">
        <v>15</v>
      </c>
      <c r="B22" s="122" t="s">
        <v>46</v>
      </c>
      <c r="C22" s="123" t="s">
        <v>222</v>
      </c>
      <c r="D22" s="52">
        <v>3</v>
      </c>
      <c r="E22" s="52">
        <v>23</v>
      </c>
      <c r="F22" s="119">
        <v>43447</v>
      </c>
      <c r="G22" s="125">
        <f>WEEKDAY(F22)</f>
        <v>5</v>
      </c>
      <c r="H22" s="125" t="s">
        <v>347</v>
      </c>
      <c r="I22" s="10"/>
      <c r="J22" s="116"/>
      <c r="K22" s="10"/>
      <c r="L22" s="10"/>
      <c r="M22" s="10"/>
      <c r="N22" s="10"/>
      <c r="O22" s="10"/>
      <c r="P22" s="10"/>
      <c r="Q22" s="10"/>
    </row>
    <row r="23" spans="1:17" s="13" customFormat="1" ht="36" customHeight="1">
      <c r="A23" s="125">
        <v>16</v>
      </c>
      <c r="B23" s="122" t="s">
        <v>143</v>
      </c>
      <c r="C23" s="123" t="s">
        <v>262</v>
      </c>
      <c r="D23" s="52">
        <v>1</v>
      </c>
      <c r="E23" s="52">
        <v>49</v>
      </c>
      <c r="F23" s="119">
        <v>43451</v>
      </c>
      <c r="G23" s="125">
        <f>WEEKDAY(F23)</f>
        <v>2</v>
      </c>
      <c r="H23" s="125"/>
      <c r="I23" s="10"/>
      <c r="J23" s="116"/>
      <c r="K23" s="10"/>
      <c r="L23" s="10"/>
      <c r="M23" s="10"/>
      <c r="N23" s="10"/>
      <c r="O23" s="10"/>
      <c r="P23" s="10"/>
      <c r="Q23" s="10"/>
    </row>
    <row r="24" spans="1:17" s="13" customFormat="1" ht="36" customHeight="1">
      <c r="A24" s="125">
        <v>17</v>
      </c>
      <c r="B24" s="122" t="s">
        <v>138</v>
      </c>
      <c r="C24" s="123" t="s">
        <v>259</v>
      </c>
      <c r="D24" s="52">
        <v>2</v>
      </c>
      <c r="E24" s="52">
        <v>84</v>
      </c>
      <c r="F24" s="119">
        <v>43451</v>
      </c>
      <c r="G24" s="125">
        <f>WEEKDAY(F24)</f>
        <v>2</v>
      </c>
      <c r="H24" s="125"/>
      <c r="I24" s="10"/>
      <c r="J24" s="116"/>
      <c r="K24" s="10"/>
      <c r="L24" s="10"/>
      <c r="M24" s="10"/>
      <c r="N24" s="10"/>
      <c r="O24" s="10"/>
      <c r="P24" s="10"/>
      <c r="Q24" s="10"/>
    </row>
    <row r="25" spans="1:17" s="13" customFormat="1" ht="36" customHeight="1">
      <c r="A25" s="125">
        <v>18</v>
      </c>
      <c r="B25" s="122" t="s">
        <v>8</v>
      </c>
      <c r="C25" s="123" t="s">
        <v>206</v>
      </c>
      <c r="D25" s="52">
        <v>2</v>
      </c>
      <c r="E25" s="52">
        <v>77</v>
      </c>
      <c r="F25" s="119">
        <v>43454</v>
      </c>
      <c r="G25" s="125">
        <f>WEEKDAY(F25)</f>
        <v>5</v>
      </c>
      <c r="H25" s="125"/>
      <c r="I25" s="10"/>
      <c r="J25" s="116"/>
      <c r="K25" s="10"/>
      <c r="L25" s="10"/>
      <c r="M25" s="10"/>
      <c r="N25" s="10"/>
      <c r="O25" s="10"/>
      <c r="P25" s="10"/>
      <c r="Q25" s="10"/>
    </row>
    <row r="26" spans="1:17" s="11" customFormat="1" ht="36" customHeight="1">
      <c r="A26" s="125">
        <v>19</v>
      </c>
      <c r="B26" s="122" t="s">
        <v>9</v>
      </c>
      <c r="C26" s="123" t="s">
        <v>206</v>
      </c>
      <c r="D26" s="52">
        <v>2</v>
      </c>
      <c r="E26" s="52">
        <v>54</v>
      </c>
      <c r="F26" s="119">
        <v>43454</v>
      </c>
      <c r="G26" s="125">
        <f>WEEKDAY(F26)</f>
        <v>5</v>
      </c>
      <c r="H26" s="125"/>
      <c r="I26" s="10"/>
      <c r="J26" s="116"/>
      <c r="K26" s="10"/>
      <c r="L26" s="10"/>
      <c r="M26" s="10"/>
      <c r="N26" s="10"/>
      <c r="O26" s="10"/>
      <c r="P26" s="10"/>
      <c r="Q26" s="10"/>
    </row>
    <row r="27" spans="1:17" s="11" customFormat="1" ht="36" customHeight="1">
      <c r="A27" s="125">
        <v>20</v>
      </c>
      <c r="B27" s="122" t="s">
        <v>10</v>
      </c>
      <c r="C27" s="123" t="s">
        <v>206</v>
      </c>
      <c r="D27" s="52">
        <v>2</v>
      </c>
      <c r="E27" s="52">
        <v>46</v>
      </c>
      <c r="F27" s="119">
        <v>43454</v>
      </c>
      <c r="G27" s="125">
        <f>WEEKDAY(F27)</f>
        <v>5</v>
      </c>
      <c r="H27" s="125"/>
      <c r="I27" s="10"/>
      <c r="J27" s="116"/>
      <c r="K27" s="10"/>
      <c r="L27" s="10"/>
      <c r="M27" s="10"/>
      <c r="N27" s="10"/>
      <c r="O27" s="10"/>
      <c r="P27" s="10"/>
      <c r="Q27" s="10"/>
    </row>
    <row r="28" spans="1:17" s="11" customFormat="1" ht="36" customHeight="1">
      <c r="A28" s="125">
        <v>21</v>
      </c>
      <c r="B28" s="122" t="s">
        <v>11</v>
      </c>
      <c r="C28" s="123" t="s">
        <v>206</v>
      </c>
      <c r="D28" s="52">
        <v>2</v>
      </c>
      <c r="E28" s="52">
        <v>55</v>
      </c>
      <c r="F28" s="119">
        <v>43454</v>
      </c>
      <c r="G28" s="125">
        <f>WEEKDAY(F28)</f>
        <v>5</v>
      </c>
      <c r="H28" s="125"/>
      <c r="I28" s="10"/>
      <c r="J28" s="116"/>
      <c r="K28" s="10"/>
      <c r="L28" s="10"/>
      <c r="M28" s="10"/>
      <c r="N28" s="10"/>
      <c r="O28" s="10"/>
      <c r="P28" s="10"/>
      <c r="Q28" s="10"/>
    </row>
    <row r="29" spans="1:17" s="15" customFormat="1" ht="36" customHeight="1">
      <c r="A29" s="125">
        <v>22</v>
      </c>
      <c r="B29" s="122" t="s">
        <v>187</v>
      </c>
      <c r="C29" s="123" t="s">
        <v>278</v>
      </c>
      <c r="D29" s="52">
        <v>3</v>
      </c>
      <c r="E29" s="52">
        <v>69</v>
      </c>
      <c r="F29" s="119">
        <v>43455</v>
      </c>
      <c r="G29" s="125">
        <f>WEEKDAY(F29)</f>
        <v>6</v>
      </c>
      <c r="H29" s="125"/>
      <c r="I29" s="14"/>
      <c r="J29" s="117"/>
      <c r="K29" s="14"/>
      <c r="L29" s="14"/>
      <c r="M29" s="14"/>
      <c r="N29" s="14"/>
      <c r="O29" s="14"/>
      <c r="P29" s="14"/>
      <c r="Q29" s="14"/>
    </row>
    <row r="30" spans="1:17" s="11" customFormat="1" ht="36" customHeight="1">
      <c r="A30" s="125">
        <v>23</v>
      </c>
      <c r="B30" s="122" t="s">
        <v>188</v>
      </c>
      <c r="C30" s="123" t="s">
        <v>278</v>
      </c>
      <c r="D30" s="52">
        <v>3</v>
      </c>
      <c r="E30" s="52">
        <v>70</v>
      </c>
      <c r="F30" s="119">
        <v>43455</v>
      </c>
      <c r="G30" s="125">
        <f>WEEKDAY(F30)</f>
        <v>6</v>
      </c>
      <c r="H30" s="125"/>
      <c r="I30" s="10"/>
      <c r="J30" s="116"/>
      <c r="K30" s="10"/>
      <c r="L30" s="10"/>
      <c r="M30" s="10"/>
      <c r="N30" s="10"/>
      <c r="O30" s="10"/>
      <c r="P30" s="10"/>
      <c r="Q30" s="10"/>
    </row>
    <row r="31" spans="1:17" s="11" customFormat="1" ht="36" customHeight="1">
      <c r="A31" s="136">
        <v>24</v>
      </c>
      <c r="B31" s="137" t="s">
        <v>83</v>
      </c>
      <c r="C31" s="141" t="s">
        <v>235</v>
      </c>
      <c r="D31" s="139">
        <v>2</v>
      </c>
      <c r="E31" s="139">
        <v>116</v>
      </c>
      <c r="F31" s="140">
        <v>43458</v>
      </c>
      <c r="G31" s="136">
        <f>WEEKDAY(F31)</f>
        <v>2</v>
      </c>
      <c r="H31" s="125"/>
      <c r="I31" s="10"/>
      <c r="J31" s="116"/>
      <c r="K31" s="10"/>
      <c r="L31" s="10"/>
      <c r="M31" s="10"/>
      <c r="N31" s="10"/>
      <c r="O31" s="10"/>
      <c r="P31" s="10"/>
      <c r="Q31" s="10"/>
    </row>
    <row r="32" spans="1:17" s="12" customFormat="1" ht="36" customHeight="1">
      <c r="A32" s="136">
        <v>25</v>
      </c>
      <c r="B32" s="137" t="s">
        <v>84</v>
      </c>
      <c r="C32" s="141" t="s">
        <v>235</v>
      </c>
      <c r="D32" s="139">
        <v>2</v>
      </c>
      <c r="E32" s="139">
        <v>113</v>
      </c>
      <c r="F32" s="140">
        <v>43458</v>
      </c>
      <c r="G32" s="136">
        <f>WEEKDAY(F32)</f>
        <v>2</v>
      </c>
      <c r="H32" s="125"/>
      <c r="I32" s="10"/>
      <c r="J32" s="116"/>
      <c r="K32" s="10"/>
      <c r="L32" s="10"/>
      <c r="M32" s="10"/>
      <c r="N32" s="10"/>
      <c r="O32" s="10"/>
      <c r="P32" s="10"/>
      <c r="Q32" s="10"/>
    </row>
    <row r="33" spans="1:17" s="12" customFormat="1" ht="36" customHeight="1">
      <c r="A33" s="136">
        <v>26</v>
      </c>
      <c r="B33" s="137" t="s">
        <v>85</v>
      </c>
      <c r="C33" s="141" t="s">
        <v>235</v>
      </c>
      <c r="D33" s="139">
        <v>2</v>
      </c>
      <c r="E33" s="139">
        <v>114</v>
      </c>
      <c r="F33" s="140">
        <v>43458</v>
      </c>
      <c r="G33" s="136">
        <f>WEEKDAY(F33)</f>
        <v>2</v>
      </c>
      <c r="H33" s="125"/>
      <c r="I33" s="10"/>
      <c r="J33" s="116"/>
      <c r="K33" s="10"/>
      <c r="L33" s="10"/>
      <c r="M33" s="10"/>
      <c r="N33" s="10"/>
      <c r="O33" s="10"/>
      <c r="P33" s="10"/>
      <c r="Q33" s="10"/>
    </row>
    <row r="34" spans="1:17" s="12" customFormat="1" ht="36" customHeight="1">
      <c r="A34" s="136">
        <v>27</v>
      </c>
      <c r="B34" s="137" t="s">
        <v>86</v>
      </c>
      <c r="C34" s="141" t="s">
        <v>235</v>
      </c>
      <c r="D34" s="139">
        <v>2</v>
      </c>
      <c r="E34" s="139">
        <v>114</v>
      </c>
      <c r="F34" s="140">
        <v>43458</v>
      </c>
      <c r="G34" s="136">
        <f>WEEKDAY(F34)</f>
        <v>2</v>
      </c>
      <c r="H34" s="125"/>
      <c r="I34" s="10"/>
      <c r="J34" s="116"/>
      <c r="K34" s="10"/>
      <c r="L34" s="10"/>
      <c r="M34" s="10"/>
      <c r="N34" s="10"/>
      <c r="O34" s="10"/>
      <c r="P34" s="10"/>
      <c r="Q34" s="10"/>
    </row>
    <row r="35" spans="1:17" s="13" customFormat="1" ht="36" customHeight="1">
      <c r="A35" s="136">
        <v>28</v>
      </c>
      <c r="B35" s="137" t="s">
        <v>87</v>
      </c>
      <c r="C35" s="141" t="s">
        <v>235</v>
      </c>
      <c r="D35" s="139">
        <v>2</v>
      </c>
      <c r="E35" s="139">
        <v>68</v>
      </c>
      <c r="F35" s="140">
        <v>43458</v>
      </c>
      <c r="G35" s="136">
        <f>WEEKDAY(F35)</f>
        <v>2</v>
      </c>
      <c r="H35" s="125"/>
      <c r="I35" s="10"/>
      <c r="J35" s="116"/>
      <c r="K35" s="10"/>
      <c r="L35" s="10"/>
      <c r="M35" s="10"/>
      <c r="N35" s="10"/>
      <c r="O35" s="10"/>
      <c r="P35" s="10"/>
      <c r="Q35" s="10"/>
    </row>
    <row r="36" spans="1:17" s="13" customFormat="1" ht="36" customHeight="1">
      <c r="A36" s="136">
        <v>29</v>
      </c>
      <c r="B36" s="137" t="s">
        <v>88</v>
      </c>
      <c r="C36" s="141" t="s">
        <v>235</v>
      </c>
      <c r="D36" s="139">
        <v>2</v>
      </c>
      <c r="E36" s="139">
        <v>64</v>
      </c>
      <c r="F36" s="140">
        <v>43458</v>
      </c>
      <c r="G36" s="136">
        <f>WEEKDAY(F36)</f>
        <v>2</v>
      </c>
      <c r="H36" s="125"/>
      <c r="I36" s="10"/>
      <c r="J36" s="116"/>
      <c r="K36" s="10"/>
      <c r="L36" s="10"/>
      <c r="M36" s="10"/>
      <c r="N36" s="10"/>
      <c r="O36" s="10"/>
      <c r="P36" s="10"/>
      <c r="Q36" s="10"/>
    </row>
    <row r="37" spans="1:17" s="13" customFormat="1" ht="36" customHeight="1">
      <c r="A37" s="125">
        <v>30</v>
      </c>
      <c r="B37" s="137" t="s">
        <v>149</v>
      </c>
      <c r="C37" s="141" t="s">
        <v>264</v>
      </c>
      <c r="D37" s="139">
        <v>2</v>
      </c>
      <c r="E37" s="139">
        <v>54</v>
      </c>
      <c r="F37" s="140">
        <v>43458</v>
      </c>
      <c r="G37" s="136">
        <f>WEEKDAY(F37)</f>
        <v>2</v>
      </c>
      <c r="H37" s="125"/>
      <c r="I37" s="10"/>
      <c r="J37" s="116"/>
      <c r="K37" s="10"/>
      <c r="L37" s="10"/>
      <c r="M37" s="10"/>
      <c r="N37" s="10"/>
      <c r="O37" s="10"/>
      <c r="P37" s="10"/>
      <c r="Q37" s="10"/>
    </row>
    <row r="38" spans="1:17" s="13" customFormat="1" ht="36" customHeight="1">
      <c r="A38" s="125">
        <v>31</v>
      </c>
      <c r="B38" s="137" t="s">
        <v>150</v>
      </c>
      <c r="C38" s="141" t="s">
        <v>264</v>
      </c>
      <c r="D38" s="139">
        <v>2</v>
      </c>
      <c r="E38" s="139">
        <v>112</v>
      </c>
      <c r="F38" s="140">
        <v>43458</v>
      </c>
      <c r="G38" s="136">
        <f>WEEKDAY(F38)</f>
        <v>2</v>
      </c>
      <c r="H38" s="125"/>
      <c r="I38" s="10"/>
      <c r="J38" s="116"/>
      <c r="K38" s="10"/>
      <c r="L38" s="10"/>
      <c r="M38" s="10"/>
      <c r="N38" s="10"/>
      <c r="O38" s="10"/>
      <c r="P38" s="10"/>
      <c r="Q38" s="10"/>
    </row>
    <row r="39" spans="1:17" s="13" customFormat="1" ht="36" customHeight="1">
      <c r="A39" s="125">
        <v>32</v>
      </c>
      <c r="B39" s="122" t="s">
        <v>97</v>
      </c>
      <c r="C39" s="123" t="s">
        <v>241</v>
      </c>
      <c r="D39" s="52">
        <v>3</v>
      </c>
      <c r="E39" s="52">
        <v>50</v>
      </c>
      <c r="F39" s="119">
        <v>43458</v>
      </c>
      <c r="G39" s="125">
        <f>WEEKDAY(F39)</f>
        <v>2</v>
      </c>
      <c r="H39" s="125"/>
      <c r="I39" s="10"/>
      <c r="J39" s="116"/>
      <c r="K39" s="10"/>
      <c r="L39" s="10"/>
      <c r="M39" s="10"/>
      <c r="N39" s="10"/>
      <c r="O39" s="10"/>
      <c r="P39" s="10"/>
      <c r="Q39" s="10"/>
    </row>
    <row r="40" spans="1:17" s="11" customFormat="1" ht="36" customHeight="1">
      <c r="A40" s="125">
        <v>33</v>
      </c>
      <c r="B40" s="122" t="s">
        <v>98</v>
      </c>
      <c r="C40" s="123" t="s">
        <v>241</v>
      </c>
      <c r="D40" s="52">
        <v>3</v>
      </c>
      <c r="E40" s="52">
        <v>41</v>
      </c>
      <c r="F40" s="119">
        <v>43458</v>
      </c>
      <c r="G40" s="125">
        <f>WEEKDAY(F40)</f>
        <v>2</v>
      </c>
      <c r="H40" s="125"/>
      <c r="I40" s="10"/>
      <c r="J40" s="116"/>
      <c r="K40" s="10"/>
      <c r="L40" s="10"/>
      <c r="M40" s="10"/>
      <c r="N40" s="10"/>
      <c r="O40" s="10"/>
      <c r="P40" s="10"/>
      <c r="Q40" s="10"/>
    </row>
    <row r="41" spans="1:17" s="11" customFormat="1" ht="36" customHeight="1">
      <c r="A41" s="125">
        <v>34</v>
      </c>
      <c r="B41" s="122" t="s">
        <v>176</v>
      </c>
      <c r="C41" s="123" t="s">
        <v>273</v>
      </c>
      <c r="D41" s="52">
        <v>3</v>
      </c>
      <c r="E41" s="52">
        <v>96</v>
      </c>
      <c r="F41" s="119">
        <v>43458</v>
      </c>
      <c r="G41" s="125">
        <f>WEEKDAY(F41)</f>
        <v>2</v>
      </c>
      <c r="H41" s="125"/>
      <c r="I41" s="10"/>
      <c r="J41" s="116"/>
      <c r="K41" s="10"/>
      <c r="L41" s="10"/>
      <c r="M41" s="10"/>
      <c r="N41" s="10"/>
      <c r="O41" s="10"/>
      <c r="P41" s="10"/>
      <c r="Q41" s="10"/>
    </row>
    <row r="42" spans="1:17" s="11" customFormat="1" ht="36" customHeight="1">
      <c r="A42" s="125">
        <v>35</v>
      </c>
      <c r="B42" s="122" t="s">
        <v>94</v>
      </c>
      <c r="C42" s="123" t="s">
        <v>239</v>
      </c>
      <c r="D42" s="52">
        <v>5</v>
      </c>
      <c r="E42" s="52">
        <v>57</v>
      </c>
      <c r="F42" s="119">
        <v>43458</v>
      </c>
      <c r="G42" s="125">
        <f>WEEKDAY(F42)</f>
        <v>2</v>
      </c>
      <c r="H42" s="125"/>
      <c r="I42" s="10"/>
      <c r="J42" s="116"/>
      <c r="K42" s="10"/>
      <c r="L42" s="10"/>
      <c r="M42" s="10"/>
      <c r="N42" s="10"/>
      <c r="O42" s="10"/>
      <c r="P42" s="10"/>
      <c r="Q42" s="10"/>
    </row>
    <row r="43" spans="1:17" s="11" customFormat="1" ht="36" customHeight="1">
      <c r="A43" s="125">
        <v>36</v>
      </c>
      <c r="B43" s="122" t="s">
        <v>96</v>
      </c>
      <c r="C43" s="123" t="s">
        <v>240</v>
      </c>
      <c r="D43" s="52">
        <v>5</v>
      </c>
      <c r="E43" s="52">
        <v>47</v>
      </c>
      <c r="F43" s="119">
        <v>43458</v>
      </c>
      <c r="G43" s="125">
        <f>WEEKDAY(F43)</f>
        <v>2</v>
      </c>
      <c r="H43" s="125"/>
      <c r="I43" s="10"/>
      <c r="J43" s="116"/>
      <c r="K43" s="10"/>
      <c r="L43" s="10"/>
      <c r="M43" s="10"/>
      <c r="N43" s="10"/>
      <c r="O43" s="10"/>
      <c r="P43" s="10"/>
      <c r="Q43" s="10"/>
    </row>
    <row r="44" spans="1:17" s="11" customFormat="1" ht="36" customHeight="1">
      <c r="A44" s="125">
        <v>37</v>
      </c>
      <c r="B44" s="122" t="s">
        <v>121</v>
      </c>
      <c r="C44" s="123" t="s">
        <v>252</v>
      </c>
      <c r="D44" s="52">
        <v>2</v>
      </c>
      <c r="E44" s="52">
        <v>67</v>
      </c>
      <c r="F44" s="119">
        <v>43458</v>
      </c>
      <c r="G44" s="125">
        <f>WEEKDAY(F44)</f>
        <v>2</v>
      </c>
      <c r="H44" s="125"/>
      <c r="I44" s="10"/>
      <c r="J44" s="116"/>
      <c r="K44" s="10"/>
      <c r="L44" s="10"/>
      <c r="M44" s="10"/>
      <c r="N44" s="10"/>
      <c r="O44" s="10"/>
      <c r="P44" s="10"/>
      <c r="Q44" s="10"/>
    </row>
    <row r="45" spans="1:17" s="11" customFormat="1" ht="36" customHeight="1">
      <c r="A45" s="125">
        <v>38</v>
      </c>
      <c r="B45" s="122" t="s">
        <v>37</v>
      </c>
      <c r="C45" s="123" t="s">
        <v>219</v>
      </c>
      <c r="D45" s="52">
        <v>2</v>
      </c>
      <c r="E45" s="52">
        <v>39</v>
      </c>
      <c r="F45" s="119">
        <v>43459</v>
      </c>
      <c r="G45" s="125">
        <f>WEEKDAY(F45)</f>
        <v>3</v>
      </c>
      <c r="H45" s="125"/>
      <c r="I45" s="10"/>
      <c r="J45" s="116"/>
      <c r="K45" s="10"/>
      <c r="L45" s="10"/>
      <c r="M45" s="10"/>
      <c r="N45" s="10"/>
      <c r="O45" s="10"/>
      <c r="P45" s="10"/>
      <c r="Q45" s="10"/>
    </row>
    <row r="46" spans="1:17" s="11" customFormat="1" ht="36" customHeight="1">
      <c r="A46" s="125">
        <v>39</v>
      </c>
      <c r="B46" s="122" t="s">
        <v>38</v>
      </c>
      <c r="C46" s="123" t="s">
        <v>219</v>
      </c>
      <c r="D46" s="52">
        <v>2</v>
      </c>
      <c r="E46" s="52">
        <v>36</v>
      </c>
      <c r="F46" s="119">
        <v>43459</v>
      </c>
      <c r="G46" s="125">
        <f>WEEKDAY(F46)</f>
        <v>3</v>
      </c>
      <c r="H46" s="125"/>
      <c r="I46" s="10"/>
      <c r="J46" s="116"/>
      <c r="K46" s="10"/>
      <c r="L46" s="10"/>
      <c r="M46" s="10"/>
      <c r="N46" s="10"/>
      <c r="O46" s="10"/>
      <c r="P46" s="10"/>
      <c r="Q46" s="10"/>
    </row>
    <row r="47" spans="1:17" s="11" customFormat="1" ht="36" customHeight="1">
      <c r="A47" s="125">
        <v>40</v>
      </c>
      <c r="B47" s="122" t="s">
        <v>39</v>
      </c>
      <c r="C47" s="123" t="s">
        <v>219</v>
      </c>
      <c r="D47" s="52">
        <v>2</v>
      </c>
      <c r="E47" s="52">
        <v>48</v>
      </c>
      <c r="F47" s="119">
        <v>43459</v>
      </c>
      <c r="G47" s="125">
        <f>WEEKDAY(F47)</f>
        <v>3</v>
      </c>
      <c r="H47" s="125"/>
      <c r="I47" s="10"/>
      <c r="J47" s="116"/>
      <c r="K47" s="10"/>
      <c r="L47" s="10"/>
      <c r="M47" s="10"/>
      <c r="N47" s="10"/>
      <c r="O47" s="10"/>
      <c r="P47" s="10"/>
      <c r="Q47" s="10"/>
    </row>
    <row r="48" spans="1:17" s="11" customFormat="1" ht="36" customHeight="1">
      <c r="A48" s="125">
        <v>41</v>
      </c>
      <c r="B48" s="122" t="s">
        <v>40</v>
      </c>
      <c r="C48" s="123" t="s">
        <v>219</v>
      </c>
      <c r="D48" s="52">
        <v>2</v>
      </c>
      <c r="E48" s="52">
        <v>76</v>
      </c>
      <c r="F48" s="119">
        <v>43459</v>
      </c>
      <c r="G48" s="125">
        <f>WEEKDAY(F48)</f>
        <v>3</v>
      </c>
      <c r="H48" s="125"/>
      <c r="I48" s="10"/>
      <c r="J48" s="116"/>
      <c r="K48" s="10"/>
      <c r="L48" s="10"/>
      <c r="M48" s="10"/>
      <c r="N48" s="10"/>
      <c r="O48" s="10"/>
      <c r="P48" s="10"/>
      <c r="Q48" s="10"/>
    </row>
    <row r="49" spans="1:17" s="11" customFormat="1" ht="36" customHeight="1">
      <c r="A49" s="125">
        <v>42</v>
      </c>
      <c r="B49" s="122" t="s">
        <v>33</v>
      </c>
      <c r="C49" s="123" t="s">
        <v>217</v>
      </c>
      <c r="D49" s="52">
        <v>5</v>
      </c>
      <c r="E49" s="52">
        <v>73</v>
      </c>
      <c r="F49" s="119">
        <v>43459</v>
      </c>
      <c r="G49" s="125">
        <f>WEEKDAY(F49)</f>
        <v>3</v>
      </c>
      <c r="H49" s="125"/>
      <c r="I49" s="10"/>
      <c r="J49" s="116"/>
      <c r="K49" s="10"/>
      <c r="L49" s="10"/>
      <c r="M49" s="10"/>
      <c r="N49" s="10"/>
      <c r="O49" s="10"/>
      <c r="P49" s="10"/>
      <c r="Q49" s="10"/>
    </row>
    <row r="50" spans="1:17" s="11" customFormat="1" ht="36" customHeight="1">
      <c r="A50" s="125">
        <v>43</v>
      </c>
      <c r="B50" s="122" t="s">
        <v>34</v>
      </c>
      <c r="C50" s="123" t="s">
        <v>217</v>
      </c>
      <c r="D50" s="52">
        <v>5</v>
      </c>
      <c r="E50" s="52">
        <v>72</v>
      </c>
      <c r="F50" s="119">
        <v>43459</v>
      </c>
      <c r="G50" s="125">
        <f>WEEKDAY(F50)</f>
        <v>3</v>
      </c>
      <c r="H50" s="125"/>
      <c r="I50" s="10"/>
      <c r="J50" s="116"/>
      <c r="K50" s="10"/>
      <c r="L50" s="10"/>
      <c r="M50" s="10"/>
      <c r="N50" s="10"/>
      <c r="O50" s="10"/>
      <c r="P50" s="10"/>
      <c r="Q50" s="10"/>
    </row>
    <row r="51" spans="1:17" s="11" customFormat="1" ht="36" customHeight="1">
      <c r="A51" s="125">
        <v>44</v>
      </c>
      <c r="B51" s="122" t="s">
        <v>35</v>
      </c>
      <c r="C51" s="123" t="s">
        <v>217</v>
      </c>
      <c r="D51" s="52">
        <v>5</v>
      </c>
      <c r="E51" s="52">
        <v>69</v>
      </c>
      <c r="F51" s="119">
        <v>43459</v>
      </c>
      <c r="G51" s="125">
        <f>WEEKDAY(F51)</f>
        <v>3</v>
      </c>
      <c r="H51" s="125"/>
      <c r="I51" s="10"/>
      <c r="J51" s="116"/>
      <c r="K51" s="10"/>
      <c r="L51" s="10"/>
      <c r="M51" s="10"/>
      <c r="N51" s="10"/>
      <c r="O51" s="10"/>
      <c r="P51" s="10"/>
      <c r="Q51" s="10"/>
    </row>
    <row r="52" spans="1:17" s="11" customFormat="1" ht="36" customHeight="1">
      <c r="A52" s="125">
        <v>45</v>
      </c>
      <c r="B52" s="122" t="s">
        <v>114</v>
      </c>
      <c r="C52" s="123" t="s">
        <v>245</v>
      </c>
      <c r="D52" s="52">
        <v>2</v>
      </c>
      <c r="E52" s="52">
        <v>45</v>
      </c>
      <c r="F52" s="119">
        <v>43459</v>
      </c>
      <c r="G52" s="125">
        <f>WEEKDAY(F52)</f>
        <v>3</v>
      </c>
      <c r="H52" s="125"/>
      <c r="I52" s="10"/>
      <c r="J52" s="116"/>
      <c r="K52" s="10"/>
      <c r="L52" s="10"/>
      <c r="M52" s="10"/>
      <c r="N52" s="10"/>
      <c r="O52" s="10"/>
      <c r="P52" s="10"/>
      <c r="Q52" s="10"/>
    </row>
    <row r="53" spans="1:17" s="11" customFormat="1" ht="36" customHeight="1">
      <c r="A53" s="125">
        <v>46</v>
      </c>
      <c r="B53" s="122" t="s">
        <v>18</v>
      </c>
      <c r="C53" s="123" t="s">
        <v>209</v>
      </c>
      <c r="D53" s="52">
        <v>1</v>
      </c>
      <c r="E53" s="52">
        <v>56</v>
      </c>
      <c r="F53" s="119">
        <v>43459</v>
      </c>
      <c r="G53" s="125">
        <f>WEEKDAY(F53)</f>
        <v>3</v>
      </c>
      <c r="H53" s="125"/>
      <c r="I53" s="10"/>
      <c r="J53" s="116"/>
      <c r="K53" s="10"/>
      <c r="L53" s="10"/>
      <c r="M53" s="10"/>
      <c r="N53" s="10"/>
      <c r="O53" s="10"/>
      <c r="P53" s="10"/>
      <c r="Q53" s="10"/>
    </row>
    <row r="54" spans="1:17" s="11" customFormat="1" ht="36" customHeight="1">
      <c r="A54" s="125">
        <v>47</v>
      </c>
      <c r="B54" s="122" t="s">
        <v>19</v>
      </c>
      <c r="C54" s="123" t="s">
        <v>209</v>
      </c>
      <c r="D54" s="52">
        <v>1</v>
      </c>
      <c r="E54" s="52">
        <v>55</v>
      </c>
      <c r="F54" s="119">
        <v>43459</v>
      </c>
      <c r="G54" s="125">
        <f>WEEKDAY(F54)</f>
        <v>3</v>
      </c>
      <c r="H54" s="125"/>
      <c r="I54" s="10"/>
      <c r="J54" s="116"/>
      <c r="K54" s="10"/>
      <c r="L54" s="10"/>
      <c r="M54" s="10"/>
      <c r="N54" s="10"/>
      <c r="O54" s="10"/>
      <c r="P54" s="10"/>
      <c r="Q54" s="10"/>
    </row>
    <row r="55" spans="1:17" s="11" customFormat="1" ht="36" customHeight="1">
      <c r="A55" s="125">
        <v>48</v>
      </c>
      <c r="B55" s="122" t="s">
        <v>141</v>
      </c>
      <c r="C55" s="123" t="s">
        <v>261</v>
      </c>
      <c r="D55" s="52">
        <v>2</v>
      </c>
      <c r="E55" s="52">
        <v>83</v>
      </c>
      <c r="F55" s="119">
        <v>43460</v>
      </c>
      <c r="G55" s="125">
        <f>WEEKDAY(F55)</f>
        <v>4</v>
      </c>
      <c r="H55" s="125"/>
      <c r="I55" s="10"/>
      <c r="J55" s="116"/>
      <c r="K55" s="10"/>
      <c r="L55" s="10"/>
      <c r="M55" s="10"/>
      <c r="N55" s="10"/>
      <c r="O55" s="10"/>
      <c r="P55" s="10"/>
      <c r="Q55" s="10"/>
    </row>
    <row r="56" spans="1:17" s="11" customFormat="1" ht="36" customHeight="1">
      <c r="A56" s="125">
        <v>49</v>
      </c>
      <c r="B56" s="122" t="s">
        <v>142</v>
      </c>
      <c r="C56" s="123" t="s">
        <v>261</v>
      </c>
      <c r="D56" s="52">
        <v>2</v>
      </c>
      <c r="E56" s="52">
        <v>76</v>
      </c>
      <c r="F56" s="119">
        <v>43460</v>
      </c>
      <c r="G56" s="125">
        <f>WEEKDAY(F56)</f>
        <v>4</v>
      </c>
      <c r="H56" s="125"/>
      <c r="I56" s="10"/>
      <c r="J56" s="116"/>
      <c r="K56" s="10"/>
      <c r="L56" s="10"/>
      <c r="M56" s="10"/>
      <c r="N56" s="10"/>
      <c r="O56" s="10"/>
      <c r="P56" s="10"/>
      <c r="Q56" s="10"/>
    </row>
    <row r="57" spans="1:17" s="11" customFormat="1" ht="36" customHeight="1">
      <c r="A57" s="136">
        <v>50</v>
      </c>
      <c r="B57" s="137" t="s">
        <v>123</v>
      </c>
      <c r="C57" s="141" t="s">
        <v>254</v>
      </c>
      <c r="D57" s="139">
        <v>5</v>
      </c>
      <c r="E57" s="139">
        <v>113</v>
      </c>
      <c r="F57" s="140">
        <v>43460</v>
      </c>
      <c r="G57" s="136">
        <f>WEEKDAY(F57)</f>
        <v>4</v>
      </c>
      <c r="H57" s="125"/>
      <c r="I57" s="10"/>
      <c r="J57" s="116"/>
      <c r="K57" s="10"/>
      <c r="L57" s="10"/>
      <c r="M57" s="10"/>
      <c r="N57" s="10"/>
      <c r="O57" s="10"/>
      <c r="P57" s="10"/>
      <c r="Q57" s="10"/>
    </row>
    <row r="58" spans="1:17" s="11" customFormat="1" ht="36" customHeight="1">
      <c r="A58" s="136">
        <v>51</v>
      </c>
      <c r="B58" s="137" t="s">
        <v>124</v>
      </c>
      <c r="C58" s="141" t="s">
        <v>254</v>
      </c>
      <c r="D58" s="139">
        <v>5</v>
      </c>
      <c r="E58" s="139">
        <v>91</v>
      </c>
      <c r="F58" s="140">
        <v>43460</v>
      </c>
      <c r="G58" s="136">
        <f>WEEKDAY(F58)</f>
        <v>4</v>
      </c>
      <c r="H58" s="125"/>
      <c r="I58" s="10"/>
      <c r="J58" s="116"/>
      <c r="K58" s="10"/>
      <c r="L58" s="10"/>
      <c r="M58" s="10"/>
      <c r="N58" s="10"/>
      <c r="O58" s="10"/>
      <c r="P58" s="10"/>
      <c r="Q58" s="10"/>
    </row>
    <row r="59" spans="1:17" s="11" customFormat="1" ht="36" customHeight="1">
      <c r="A59" s="136">
        <v>52</v>
      </c>
      <c r="B59" s="137" t="s">
        <v>125</v>
      </c>
      <c r="C59" s="141" t="s">
        <v>254</v>
      </c>
      <c r="D59" s="139">
        <v>5</v>
      </c>
      <c r="E59" s="139">
        <v>124</v>
      </c>
      <c r="F59" s="140">
        <v>43460</v>
      </c>
      <c r="G59" s="136">
        <f>WEEKDAY(F59)</f>
        <v>4</v>
      </c>
      <c r="H59" s="125"/>
      <c r="I59" s="10"/>
      <c r="J59" s="116"/>
      <c r="K59" s="10"/>
      <c r="L59" s="10"/>
      <c r="M59" s="10"/>
      <c r="N59" s="10"/>
      <c r="O59" s="10"/>
      <c r="P59" s="10"/>
      <c r="Q59" s="10"/>
    </row>
    <row r="60" spans="1:17" s="11" customFormat="1" ht="36" customHeight="1">
      <c r="A60" s="136">
        <v>53</v>
      </c>
      <c r="B60" s="137" t="s">
        <v>126</v>
      </c>
      <c r="C60" s="141" t="s">
        <v>254</v>
      </c>
      <c r="D60" s="139">
        <v>5</v>
      </c>
      <c r="E60" s="139">
        <v>151</v>
      </c>
      <c r="F60" s="140">
        <v>43460</v>
      </c>
      <c r="G60" s="136">
        <f>WEEKDAY(F60)</f>
        <v>4</v>
      </c>
      <c r="H60" s="125"/>
      <c r="I60" s="10"/>
      <c r="J60" s="116"/>
      <c r="K60" s="10"/>
      <c r="L60" s="10"/>
      <c r="M60" s="10"/>
      <c r="N60" s="10"/>
      <c r="O60" s="10"/>
      <c r="P60" s="10"/>
      <c r="Q60" s="10"/>
    </row>
    <row r="61" spans="1:17" s="11" customFormat="1" ht="36" customHeight="1">
      <c r="A61" s="136">
        <v>54</v>
      </c>
      <c r="B61" s="137" t="s">
        <v>173</v>
      </c>
      <c r="C61" s="138" t="s">
        <v>272</v>
      </c>
      <c r="D61" s="139">
        <v>2</v>
      </c>
      <c r="E61" s="139">
        <v>68</v>
      </c>
      <c r="F61" s="140">
        <v>43460</v>
      </c>
      <c r="G61" s="136">
        <f>WEEKDAY(F61)</f>
        <v>4</v>
      </c>
      <c r="H61" s="125"/>
      <c r="I61" s="10"/>
      <c r="J61" s="116"/>
      <c r="K61" s="10"/>
      <c r="L61" s="10"/>
      <c r="M61" s="10"/>
      <c r="N61" s="10"/>
      <c r="O61" s="10"/>
      <c r="P61" s="10"/>
      <c r="Q61" s="10"/>
    </row>
    <row r="62" spans="1:17" s="11" customFormat="1" ht="36" customHeight="1">
      <c r="A62" s="136">
        <v>55</v>
      </c>
      <c r="B62" s="137" t="s">
        <v>174</v>
      </c>
      <c r="C62" s="138" t="s">
        <v>272</v>
      </c>
      <c r="D62" s="136">
        <v>2</v>
      </c>
      <c r="E62" s="139">
        <v>91</v>
      </c>
      <c r="F62" s="140">
        <v>43460</v>
      </c>
      <c r="G62" s="136">
        <f>WEEKDAY(F62)</f>
        <v>4</v>
      </c>
      <c r="H62" s="125"/>
      <c r="I62" s="10"/>
      <c r="J62" s="116"/>
      <c r="K62" s="10"/>
      <c r="L62" s="10"/>
      <c r="M62" s="10"/>
      <c r="N62" s="10"/>
      <c r="O62" s="10"/>
      <c r="P62" s="10"/>
      <c r="Q62" s="10"/>
    </row>
    <row r="63" spans="1:17" s="11" customFormat="1" ht="36" customHeight="1">
      <c r="A63" s="136">
        <v>56</v>
      </c>
      <c r="B63" s="137" t="s">
        <v>47</v>
      </c>
      <c r="C63" s="138" t="s">
        <v>223</v>
      </c>
      <c r="D63" s="139">
        <v>3</v>
      </c>
      <c r="E63" s="139">
        <v>79</v>
      </c>
      <c r="F63" s="140">
        <v>43460</v>
      </c>
      <c r="G63" s="136">
        <f>WEEKDAY(F63)</f>
        <v>4</v>
      </c>
      <c r="H63" s="125"/>
      <c r="I63" s="10"/>
      <c r="J63" s="116"/>
      <c r="K63" s="10"/>
      <c r="L63" s="10"/>
      <c r="M63" s="10"/>
      <c r="N63" s="10"/>
      <c r="O63" s="10"/>
      <c r="P63" s="10"/>
      <c r="Q63" s="10"/>
    </row>
    <row r="64" spans="1:17" s="11" customFormat="1" ht="36" customHeight="1">
      <c r="A64" s="136">
        <v>57</v>
      </c>
      <c r="B64" s="137" t="s">
        <v>48</v>
      </c>
      <c r="C64" s="138" t="s">
        <v>223</v>
      </c>
      <c r="D64" s="139">
        <v>3</v>
      </c>
      <c r="E64" s="139">
        <v>138</v>
      </c>
      <c r="F64" s="140">
        <v>43460</v>
      </c>
      <c r="G64" s="136">
        <f>WEEKDAY(F64)</f>
        <v>4</v>
      </c>
      <c r="H64" s="125"/>
      <c r="I64" s="10"/>
      <c r="J64" s="116"/>
      <c r="K64" s="10"/>
      <c r="L64" s="10"/>
      <c r="M64" s="10"/>
      <c r="N64" s="10"/>
      <c r="O64" s="10"/>
      <c r="P64" s="10"/>
      <c r="Q64" s="10"/>
    </row>
    <row r="65" spans="1:17" s="11" customFormat="1" ht="36" customHeight="1">
      <c r="A65" s="125">
        <v>58</v>
      </c>
      <c r="B65" s="122" t="s">
        <v>127</v>
      </c>
      <c r="C65" s="123" t="s">
        <v>255</v>
      </c>
      <c r="D65" s="52">
        <v>2</v>
      </c>
      <c r="E65" s="52">
        <v>50</v>
      </c>
      <c r="F65" s="119">
        <v>43460</v>
      </c>
      <c r="G65" s="125">
        <f>WEEKDAY(F65)</f>
        <v>4</v>
      </c>
      <c r="H65" s="125"/>
      <c r="I65" s="10"/>
      <c r="J65" s="116"/>
      <c r="K65" s="10"/>
      <c r="L65" s="10"/>
      <c r="M65" s="10"/>
      <c r="N65" s="10"/>
      <c r="O65" s="10"/>
      <c r="P65" s="10"/>
      <c r="Q65" s="10"/>
    </row>
    <row r="66" spans="1:17" s="11" customFormat="1" ht="36" customHeight="1">
      <c r="A66" s="136">
        <v>59</v>
      </c>
      <c r="B66" s="137" t="s">
        <v>43</v>
      </c>
      <c r="C66" s="141" t="s">
        <v>221</v>
      </c>
      <c r="D66" s="139">
        <v>2</v>
      </c>
      <c r="E66" s="139">
        <v>71</v>
      </c>
      <c r="F66" s="140">
        <v>43461</v>
      </c>
      <c r="G66" s="136">
        <f>WEEKDAY(F66)</f>
        <v>5</v>
      </c>
      <c r="H66" s="125"/>
      <c r="I66" s="10"/>
      <c r="J66" s="116"/>
      <c r="K66" s="10"/>
      <c r="L66" s="10"/>
      <c r="M66" s="10"/>
      <c r="N66" s="10"/>
      <c r="O66" s="10"/>
      <c r="P66" s="10"/>
      <c r="Q66" s="10"/>
    </row>
    <row r="67" spans="1:17" s="11" customFormat="1" ht="36" customHeight="1">
      <c r="A67" s="136">
        <v>60</v>
      </c>
      <c r="B67" s="137" t="s">
        <v>44</v>
      </c>
      <c r="C67" s="141" t="s">
        <v>221</v>
      </c>
      <c r="D67" s="139">
        <v>2</v>
      </c>
      <c r="E67" s="139">
        <v>48</v>
      </c>
      <c r="F67" s="140">
        <v>43461</v>
      </c>
      <c r="G67" s="136">
        <f>WEEKDAY(F67)</f>
        <v>5</v>
      </c>
      <c r="H67" s="126"/>
      <c r="I67" s="118"/>
      <c r="J67" s="116"/>
      <c r="K67" s="10"/>
      <c r="L67" s="10"/>
      <c r="M67" s="10"/>
      <c r="N67" s="10"/>
      <c r="O67" s="10"/>
      <c r="P67" s="10"/>
      <c r="Q67" s="10"/>
    </row>
    <row r="68" spans="1:17" s="11" customFormat="1" ht="36" customHeight="1">
      <c r="A68" s="136">
        <v>61</v>
      </c>
      <c r="B68" s="137" t="s">
        <v>45</v>
      </c>
      <c r="C68" s="141" t="s">
        <v>221</v>
      </c>
      <c r="D68" s="139">
        <v>2</v>
      </c>
      <c r="E68" s="139">
        <v>75</v>
      </c>
      <c r="F68" s="140">
        <v>43461</v>
      </c>
      <c r="G68" s="136">
        <f>WEEKDAY(F68)</f>
        <v>5</v>
      </c>
      <c r="H68" s="125"/>
      <c r="I68" s="10"/>
      <c r="J68" s="116"/>
      <c r="K68" s="10"/>
      <c r="L68" s="10"/>
      <c r="M68" s="10"/>
      <c r="N68" s="10"/>
      <c r="O68" s="10"/>
      <c r="P68" s="10"/>
      <c r="Q68" s="10"/>
    </row>
    <row r="69" spans="1:17" s="11" customFormat="1" ht="36" customHeight="1">
      <c r="A69" s="125">
        <v>62</v>
      </c>
      <c r="B69" s="122" t="s">
        <v>2</v>
      </c>
      <c r="C69" s="123" t="s">
        <v>202</v>
      </c>
      <c r="D69" s="52">
        <v>2</v>
      </c>
      <c r="E69" s="52">
        <v>14</v>
      </c>
      <c r="F69" s="119">
        <v>43461</v>
      </c>
      <c r="G69" s="125">
        <f>WEEKDAY(F69)</f>
        <v>5</v>
      </c>
      <c r="H69" s="125"/>
      <c r="I69" s="10"/>
      <c r="J69" s="116"/>
      <c r="K69" s="10"/>
      <c r="L69" s="10"/>
      <c r="M69" s="10"/>
      <c r="N69" s="10"/>
      <c r="O69" s="10"/>
      <c r="P69" s="10"/>
      <c r="Q69" s="10"/>
    </row>
    <row r="70" spans="1:17" s="11" customFormat="1" ht="36" customHeight="1">
      <c r="A70" s="125">
        <v>63</v>
      </c>
      <c r="B70" s="122" t="s">
        <v>21</v>
      </c>
      <c r="C70" s="123" t="s">
        <v>211</v>
      </c>
      <c r="D70" s="52">
        <v>4</v>
      </c>
      <c r="E70" s="52">
        <v>47</v>
      </c>
      <c r="F70" s="119">
        <v>43461</v>
      </c>
      <c r="G70" s="125">
        <f>WEEKDAY(F70)</f>
        <v>5</v>
      </c>
      <c r="H70" s="125"/>
      <c r="I70" s="10"/>
      <c r="J70" s="116"/>
      <c r="K70" s="10"/>
      <c r="L70" s="10"/>
      <c r="M70" s="10"/>
      <c r="N70" s="10"/>
      <c r="O70" s="10"/>
      <c r="P70" s="10"/>
      <c r="Q70" s="10"/>
    </row>
    <row r="71" spans="1:17" s="11" customFormat="1" ht="36" customHeight="1">
      <c r="A71" s="125">
        <v>64</v>
      </c>
      <c r="B71" s="122" t="s">
        <v>22</v>
      </c>
      <c r="C71" s="123" t="s">
        <v>212</v>
      </c>
      <c r="D71" s="52">
        <v>5</v>
      </c>
      <c r="E71" s="52">
        <v>73</v>
      </c>
      <c r="F71" s="119">
        <v>43461</v>
      </c>
      <c r="G71" s="125">
        <f>WEEKDAY(F71)</f>
        <v>5</v>
      </c>
      <c r="H71" s="125"/>
      <c r="I71" s="10"/>
      <c r="J71" s="116"/>
      <c r="K71" s="10"/>
      <c r="L71" s="10"/>
      <c r="M71" s="10"/>
      <c r="N71" s="10"/>
      <c r="O71" s="10"/>
      <c r="P71" s="10"/>
      <c r="Q71" s="10"/>
    </row>
    <row r="72" spans="1:17" s="11" customFormat="1" ht="36" customHeight="1">
      <c r="A72" s="125">
        <v>65</v>
      </c>
      <c r="B72" s="122" t="s">
        <v>23</v>
      </c>
      <c r="C72" s="123" t="s">
        <v>212</v>
      </c>
      <c r="D72" s="52">
        <v>5</v>
      </c>
      <c r="E72" s="52">
        <v>76</v>
      </c>
      <c r="F72" s="119">
        <v>43461</v>
      </c>
      <c r="G72" s="125">
        <f>WEEKDAY(F72)</f>
        <v>5</v>
      </c>
      <c r="H72" s="125"/>
      <c r="I72" s="10"/>
      <c r="J72" s="116"/>
      <c r="K72" s="10"/>
      <c r="L72" s="10"/>
      <c r="M72" s="10"/>
      <c r="N72" s="10"/>
      <c r="O72" s="10"/>
      <c r="P72" s="10"/>
      <c r="Q72" s="10"/>
    </row>
    <row r="73" spans="1:17" s="11" customFormat="1" ht="36" customHeight="1">
      <c r="A73" s="125">
        <v>66</v>
      </c>
      <c r="B73" s="122" t="s">
        <v>24</v>
      </c>
      <c r="C73" s="123" t="s">
        <v>212</v>
      </c>
      <c r="D73" s="52">
        <v>5</v>
      </c>
      <c r="E73" s="52">
        <v>66</v>
      </c>
      <c r="F73" s="119">
        <v>43461</v>
      </c>
      <c r="G73" s="125">
        <f>WEEKDAY(F73)</f>
        <v>5</v>
      </c>
      <c r="H73" s="125"/>
      <c r="I73" s="10"/>
      <c r="J73" s="116"/>
      <c r="K73" s="10"/>
      <c r="L73" s="10"/>
      <c r="M73" s="10"/>
      <c r="N73" s="10"/>
      <c r="O73" s="10"/>
      <c r="P73" s="10"/>
      <c r="Q73" s="10"/>
    </row>
    <row r="74" spans="1:17" s="12" customFormat="1" ht="36" customHeight="1">
      <c r="A74" s="136">
        <v>67</v>
      </c>
      <c r="B74" s="137" t="s">
        <v>179</v>
      </c>
      <c r="C74" s="141" t="s">
        <v>276</v>
      </c>
      <c r="D74" s="139">
        <v>2</v>
      </c>
      <c r="E74" s="139">
        <v>116</v>
      </c>
      <c r="F74" s="140">
        <v>43461</v>
      </c>
      <c r="G74" s="136">
        <f>WEEKDAY(F74)</f>
        <v>5</v>
      </c>
      <c r="H74" s="125"/>
      <c r="I74" s="10"/>
      <c r="J74" s="116"/>
      <c r="K74" s="10"/>
      <c r="L74" s="10"/>
      <c r="M74" s="10"/>
      <c r="N74" s="10"/>
      <c r="O74" s="10"/>
      <c r="P74" s="10"/>
      <c r="Q74" s="10"/>
    </row>
    <row r="75" spans="1:17" s="12" customFormat="1" ht="36" customHeight="1">
      <c r="A75" s="136">
        <v>68</v>
      </c>
      <c r="B75" s="137" t="s">
        <v>180</v>
      </c>
      <c r="C75" s="141" t="s">
        <v>276</v>
      </c>
      <c r="D75" s="139">
        <v>2</v>
      </c>
      <c r="E75" s="139">
        <v>112</v>
      </c>
      <c r="F75" s="140">
        <v>43461</v>
      </c>
      <c r="G75" s="136">
        <f>WEEKDAY(F75)</f>
        <v>5</v>
      </c>
      <c r="H75" s="125"/>
      <c r="I75" s="10"/>
      <c r="J75" s="116"/>
      <c r="K75" s="10"/>
      <c r="L75" s="10"/>
      <c r="M75" s="10"/>
      <c r="N75" s="10"/>
      <c r="O75" s="10"/>
      <c r="P75" s="10"/>
      <c r="Q75" s="10"/>
    </row>
    <row r="76" spans="1:17" s="12" customFormat="1" ht="36" customHeight="1">
      <c r="A76" s="136">
        <v>69</v>
      </c>
      <c r="B76" s="137" t="s">
        <v>181</v>
      </c>
      <c r="C76" s="141" t="s">
        <v>276</v>
      </c>
      <c r="D76" s="139">
        <v>2</v>
      </c>
      <c r="E76" s="139">
        <v>92</v>
      </c>
      <c r="F76" s="140">
        <v>43461</v>
      </c>
      <c r="G76" s="136">
        <f>WEEKDAY(F76)</f>
        <v>5</v>
      </c>
      <c r="H76" s="125"/>
      <c r="I76" s="10"/>
      <c r="J76" s="116"/>
      <c r="K76" s="10"/>
      <c r="L76" s="10"/>
      <c r="M76" s="10"/>
      <c r="N76" s="10"/>
      <c r="O76" s="10"/>
      <c r="P76" s="10"/>
      <c r="Q76" s="10"/>
    </row>
    <row r="77" spans="1:17" s="13" customFormat="1" ht="36" customHeight="1">
      <c r="A77" s="136">
        <v>70</v>
      </c>
      <c r="B77" s="137" t="s">
        <v>182</v>
      </c>
      <c r="C77" s="141" t="s">
        <v>276</v>
      </c>
      <c r="D77" s="139">
        <v>2</v>
      </c>
      <c r="E77" s="139">
        <v>106</v>
      </c>
      <c r="F77" s="140">
        <v>43461</v>
      </c>
      <c r="G77" s="136">
        <f>WEEKDAY(F77)</f>
        <v>5</v>
      </c>
      <c r="H77" s="125"/>
      <c r="I77" s="10"/>
      <c r="J77" s="116"/>
      <c r="K77" s="10"/>
      <c r="L77" s="10"/>
      <c r="M77" s="10"/>
      <c r="N77" s="10"/>
      <c r="O77" s="10"/>
      <c r="P77" s="10"/>
      <c r="Q77" s="10"/>
    </row>
    <row r="78" spans="1:17" s="12" customFormat="1" ht="36" customHeight="1">
      <c r="A78" s="136">
        <v>71</v>
      </c>
      <c r="B78" s="137" t="s">
        <v>183</v>
      </c>
      <c r="C78" s="141" t="s">
        <v>276</v>
      </c>
      <c r="D78" s="139">
        <v>2</v>
      </c>
      <c r="E78" s="139">
        <v>84</v>
      </c>
      <c r="F78" s="140">
        <v>43461</v>
      </c>
      <c r="G78" s="136">
        <f>WEEKDAY(F78)</f>
        <v>5</v>
      </c>
      <c r="H78" s="125"/>
      <c r="I78" s="10"/>
      <c r="J78" s="116"/>
      <c r="K78" s="10"/>
      <c r="L78" s="10"/>
      <c r="M78" s="10"/>
      <c r="N78" s="10"/>
      <c r="O78" s="10"/>
      <c r="P78" s="10"/>
      <c r="Q78" s="10"/>
    </row>
    <row r="79" spans="1:17" s="12" customFormat="1" ht="36" customHeight="1">
      <c r="A79" s="125">
        <v>72</v>
      </c>
      <c r="B79" s="127" t="s">
        <v>308</v>
      </c>
      <c r="C79" s="127" t="s">
        <v>307</v>
      </c>
      <c r="D79" s="127">
        <v>3</v>
      </c>
      <c r="E79" s="127">
        <v>13</v>
      </c>
      <c r="F79" s="119">
        <v>43461</v>
      </c>
      <c r="G79" s="125">
        <f>WEEKDAY(F79)</f>
        <v>5</v>
      </c>
      <c r="H79" s="127" t="s">
        <v>352</v>
      </c>
      <c r="I79" s="10"/>
      <c r="J79" s="116"/>
      <c r="K79" s="10"/>
      <c r="L79" s="10"/>
      <c r="M79" s="10"/>
      <c r="N79" s="10"/>
      <c r="O79" s="10"/>
      <c r="P79" s="10"/>
      <c r="Q79" s="10"/>
    </row>
    <row r="80" spans="1:17" s="12" customFormat="1" ht="36" customHeight="1">
      <c r="A80" s="136">
        <v>73</v>
      </c>
      <c r="B80" s="137" t="s">
        <v>50</v>
      </c>
      <c r="C80" s="141" t="s">
        <v>224</v>
      </c>
      <c r="D80" s="139">
        <v>4</v>
      </c>
      <c r="E80" s="139">
        <v>48</v>
      </c>
      <c r="F80" s="140">
        <v>43462</v>
      </c>
      <c r="G80" s="136">
        <f>WEEKDAY(F80)</f>
        <v>6</v>
      </c>
      <c r="H80" s="128" t="s">
        <v>459</v>
      </c>
      <c r="I80" s="10"/>
      <c r="J80" s="116"/>
      <c r="K80" s="10"/>
      <c r="L80" s="10"/>
      <c r="M80" s="10"/>
      <c r="N80" s="10"/>
      <c r="O80" s="10"/>
      <c r="P80" s="10"/>
      <c r="Q80" s="10"/>
    </row>
    <row r="81" spans="1:17" s="12" customFormat="1" ht="36" customHeight="1">
      <c r="A81" s="136">
        <v>74</v>
      </c>
      <c r="B81" s="137" t="s">
        <v>51</v>
      </c>
      <c r="C81" s="141" t="s">
        <v>224</v>
      </c>
      <c r="D81" s="139">
        <v>4</v>
      </c>
      <c r="E81" s="139">
        <v>50</v>
      </c>
      <c r="F81" s="140">
        <v>43462</v>
      </c>
      <c r="G81" s="136">
        <f>WEEKDAY(F81)</f>
        <v>6</v>
      </c>
      <c r="H81" s="125"/>
      <c r="I81" s="10"/>
      <c r="J81" s="116"/>
      <c r="K81" s="10"/>
      <c r="L81" s="10"/>
      <c r="M81" s="10"/>
      <c r="N81" s="10"/>
      <c r="O81" s="10"/>
      <c r="P81" s="10"/>
      <c r="Q81" s="10"/>
    </row>
    <row r="82" spans="1:17" s="12" customFormat="1" ht="36" customHeight="1">
      <c r="A82" s="136">
        <v>75</v>
      </c>
      <c r="B82" s="137" t="s">
        <v>52</v>
      </c>
      <c r="C82" s="141" t="s">
        <v>224</v>
      </c>
      <c r="D82" s="139">
        <v>4</v>
      </c>
      <c r="E82" s="139">
        <v>50</v>
      </c>
      <c r="F82" s="140">
        <v>43462</v>
      </c>
      <c r="G82" s="136">
        <f>WEEKDAY(F82)</f>
        <v>6</v>
      </c>
      <c r="H82" s="125"/>
      <c r="I82" s="10"/>
      <c r="J82" s="116"/>
      <c r="K82" s="10"/>
      <c r="L82" s="10"/>
      <c r="M82" s="10"/>
      <c r="N82" s="10"/>
      <c r="O82" s="10"/>
      <c r="P82" s="10"/>
      <c r="Q82" s="10"/>
    </row>
    <row r="83" spans="1:17" s="12" customFormat="1" ht="36" customHeight="1">
      <c r="A83" s="136">
        <v>76</v>
      </c>
      <c r="B83" s="137" t="s">
        <v>53</v>
      </c>
      <c r="C83" s="141" t="s">
        <v>224</v>
      </c>
      <c r="D83" s="139">
        <v>4</v>
      </c>
      <c r="E83" s="139">
        <v>48</v>
      </c>
      <c r="F83" s="140">
        <v>43462</v>
      </c>
      <c r="G83" s="136">
        <f>WEEKDAY(F83)</f>
        <v>6</v>
      </c>
      <c r="H83" s="125"/>
      <c r="I83" s="10"/>
      <c r="J83" s="116"/>
      <c r="K83" s="10"/>
      <c r="L83" s="10"/>
      <c r="M83" s="10"/>
      <c r="N83" s="10"/>
      <c r="O83" s="10"/>
      <c r="P83" s="10"/>
      <c r="Q83" s="10"/>
    </row>
    <row r="84" spans="1:17" s="13" customFormat="1" ht="36" customHeight="1">
      <c r="A84" s="136">
        <v>77</v>
      </c>
      <c r="B84" s="137" t="s">
        <v>54</v>
      </c>
      <c r="C84" s="141" t="s">
        <v>224</v>
      </c>
      <c r="D84" s="139">
        <v>4</v>
      </c>
      <c r="E84" s="139">
        <v>51</v>
      </c>
      <c r="F84" s="140">
        <v>43462</v>
      </c>
      <c r="G84" s="136">
        <f>WEEKDAY(F84)</f>
        <v>6</v>
      </c>
      <c r="H84" s="125"/>
      <c r="I84" s="10"/>
      <c r="J84" s="116"/>
      <c r="K84" s="10"/>
      <c r="L84" s="10"/>
      <c r="M84" s="10"/>
      <c r="N84" s="10"/>
      <c r="O84" s="10"/>
      <c r="P84" s="10"/>
      <c r="Q84" s="10"/>
    </row>
    <row r="85" spans="1:17" s="13" customFormat="1" ht="36" customHeight="1">
      <c r="A85" s="136">
        <v>78</v>
      </c>
      <c r="B85" s="137" t="s">
        <v>55</v>
      </c>
      <c r="C85" s="141" t="s">
        <v>224</v>
      </c>
      <c r="D85" s="139">
        <v>4</v>
      </c>
      <c r="E85" s="139">
        <v>4</v>
      </c>
      <c r="F85" s="140">
        <v>43462</v>
      </c>
      <c r="G85" s="136">
        <f>WEEKDAY(F85)</f>
        <v>6</v>
      </c>
      <c r="H85" s="125"/>
      <c r="I85" s="10"/>
      <c r="J85" s="116"/>
      <c r="K85" s="10"/>
      <c r="L85" s="10"/>
      <c r="M85" s="10"/>
      <c r="N85" s="10"/>
      <c r="O85" s="10"/>
      <c r="P85" s="10"/>
      <c r="Q85" s="10"/>
    </row>
    <row r="86" spans="1:17" s="13" customFormat="1" ht="36" customHeight="1">
      <c r="A86" s="136">
        <v>79</v>
      </c>
      <c r="B86" s="137" t="s">
        <v>56</v>
      </c>
      <c r="C86" s="141" t="s">
        <v>224</v>
      </c>
      <c r="D86" s="139">
        <v>4</v>
      </c>
      <c r="E86" s="139">
        <v>47</v>
      </c>
      <c r="F86" s="140">
        <v>43462</v>
      </c>
      <c r="G86" s="136">
        <f>WEEKDAY(F86)</f>
        <v>6</v>
      </c>
      <c r="H86" s="125"/>
      <c r="I86" s="10"/>
      <c r="J86" s="116"/>
      <c r="K86" s="10"/>
      <c r="L86" s="10"/>
      <c r="M86" s="10"/>
      <c r="N86" s="10"/>
      <c r="O86" s="10"/>
      <c r="P86" s="10"/>
      <c r="Q86" s="10"/>
    </row>
    <row r="87" spans="1:17" s="13" customFormat="1" ht="36" customHeight="1">
      <c r="A87" s="136">
        <v>80</v>
      </c>
      <c r="B87" s="137" t="s">
        <v>57</v>
      </c>
      <c r="C87" s="141" t="s">
        <v>224</v>
      </c>
      <c r="D87" s="139">
        <v>4</v>
      </c>
      <c r="E87" s="139">
        <v>47</v>
      </c>
      <c r="F87" s="140">
        <v>43462</v>
      </c>
      <c r="G87" s="136">
        <f>WEEKDAY(F87)</f>
        <v>6</v>
      </c>
      <c r="H87" s="125"/>
      <c r="I87" s="10"/>
      <c r="J87" s="116"/>
      <c r="K87" s="10"/>
      <c r="L87" s="10"/>
      <c r="M87" s="10"/>
      <c r="N87" s="10"/>
      <c r="O87" s="10"/>
      <c r="P87" s="10"/>
      <c r="Q87" s="10"/>
    </row>
    <row r="88" spans="1:17" s="13" customFormat="1" ht="36" customHeight="1">
      <c r="A88" s="136">
        <v>81</v>
      </c>
      <c r="B88" s="137" t="s">
        <v>58</v>
      </c>
      <c r="C88" s="141" t="s">
        <v>224</v>
      </c>
      <c r="D88" s="139">
        <v>4</v>
      </c>
      <c r="E88" s="139">
        <v>50</v>
      </c>
      <c r="F88" s="140">
        <v>43462</v>
      </c>
      <c r="G88" s="136">
        <f>WEEKDAY(F88)</f>
        <v>6</v>
      </c>
      <c r="H88" s="125"/>
      <c r="I88" s="10"/>
      <c r="J88" s="116"/>
      <c r="K88" s="10"/>
      <c r="L88" s="10"/>
      <c r="M88" s="10"/>
      <c r="N88" s="10"/>
      <c r="O88" s="10"/>
      <c r="P88" s="10"/>
      <c r="Q88" s="10"/>
    </row>
    <row r="89" spans="1:17" s="13" customFormat="1" ht="36" customHeight="1">
      <c r="A89" s="136">
        <v>82</v>
      </c>
      <c r="B89" s="137" t="s">
        <v>59</v>
      </c>
      <c r="C89" s="141" t="s">
        <v>224</v>
      </c>
      <c r="D89" s="139">
        <v>4</v>
      </c>
      <c r="E89" s="139">
        <v>46</v>
      </c>
      <c r="F89" s="140">
        <v>43462</v>
      </c>
      <c r="G89" s="136">
        <f>WEEKDAY(F89)</f>
        <v>6</v>
      </c>
      <c r="H89" s="125"/>
      <c r="I89" s="10"/>
      <c r="J89" s="116"/>
      <c r="K89" s="10"/>
      <c r="L89" s="10"/>
      <c r="M89" s="10"/>
      <c r="N89" s="10"/>
      <c r="O89" s="10"/>
      <c r="P89" s="10"/>
      <c r="Q89" s="10"/>
    </row>
    <row r="90" spans="1:17" s="13" customFormat="1" ht="36" customHeight="1">
      <c r="A90" s="136">
        <v>83</v>
      </c>
      <c r="B90" s="137" t="s">
        <v>60</v>
      </c>
      <c r="C90" s="141" t="s">
        <v>224</v>
      </c>
      <c r="D90" s="139">
        <v>4</v>
      </c>
      <c r="E90" s="139">
        <v>21</v>
      </c>
      <c r="F90" s="140">
        <v>43462</v>
      </c>
      <c r="G90" s="136">
        <f>WEEKDAY(F90)</f>
        <v>6</v>
      </c>
      <c r="H90" s="125"/>
      <c r="I90" s="10"/>
      <c r="J90" s="116"/>
      <c r="K90" s="10"/>
      <c r="L90" s="10"/>
      <c r="M90" s="10"/>
      <c r="N90" s="10"/>
      <c r="O90" s="10"/>
      <c r="P90" s="10"/>
      <c r="Q90" s="10"/>
    </row>
    <row r="91" spans="1:17" s="13" customFormat="1" ht="36" customHeight="1">
      <c r="A91" s="136">
        <v>84</v>
      </c>
      <c r="B91" s="137" t="s">
        <v>61</v>
      </c>
      <c r="C91" s="141" t="s">
        <v>225</v>
      </c>
      <c r="D91" s="139">
        <v>4</v>
      </c>
      <c r="E91" s="139">
        <v>39</v>
      </c>
      <c r="F91" s="140">
        <v>43462</v>
      </c>
      <c r="G91" s="136">
        <f>WEEKDAY(F91)</f>
        <v>6</v>
      </c>
      <c r="H91" s="125"/>
      <c r="I91" s="10"/>
      <c r="J91" s="116"/>
      <c r="K91" s="10"/>
      <c r="L91" s="10"/>
      <c r="M91" s="10"/>
      <c r="N91" s="10"/>
      <c r="O91" s="10"/>
      <c r="P91" s="10"/>
      <c r="Q91" s="10"/>
    </row>
    <row r="92" spans="1:17" s="13" customFormat="1" ht="36" customHeight="1">
      <c r="A92" s="136">
        <v>85</v>
      </c>
      <c r="B92" s="137" t="s">
        <v>62</v>
      </c>
      <c r="C92" s="141" t="s">
        <v>225</v>
      </c>
      <c r="D92" s="139">
        <v>4</v>
      </c>
      <c r="E92" s="139">
        <v>55</v>
      </c>
      <c r="F92" s="140">
        <v>43462</v>
      </c>
      <c r="G92" s="136">
        <f>WEEKDAY(F92)</f>
        <v>6</v>
      </c>
      <c r="H92" s="125"/>
      <c r="I92" s="10"/>
      <c r="J92" s="116"/>
      <c r="K92" s="10"/>
      <c r="L92" s="10"/>
      <c r="M92" s="10"/>
      <c r="N92" s="10"/>
      <c r="O92" s="10"/>
      <c r="P92" s="10"/>
      <c r="Q92" s="10"/>
    </row>
    <row r="93" spans="1:10" s="10" customFormat="1" ht="36" customHeight="1">
      <c r="A93" s="136">
        <v>86</v>
      </c>
      <c r="B93" s="137" t="s">
        <v>63</v>
      </c>
      <c r="C93" s="141" t="s">
        <v>225</v>
      </c>
      <c r="D93" s="139">
        <v>4</v>
      </c>
      <c r="E93" s="139">
        <v>42</v>
      </c>
      <c r="F93" s="140">
        <v>43462</v>
      </c>
      <c r="G93" s="136">
        <f>WEEKDAY(F93)</f>
        <v>6</v>
      </c>
      <c r="H93" s="125"/>
      <c r="J93" s="116"/>
    </row>
    <row r="94" spans="1:10" s="10" customFormat="1" ht="36" customHeight="1">
      <c r="A94" s="136">
        <v>87</v>
      </c>
      <c r="B94" s="137" t="s">
        <v>64</v>
      </c>
      <c r="C94" s="141" t="s">
        <v>225</v>
      </c>
      <c r="D94" s="139">
        <v>4</v>
      </c>
      <c r="E94" s="139">
        <v>21</v>
      </c>
      <c r="F94" s="140">
        <v>43462</v>
      </c>
      <c r="G94" s="136">
        <f>WEEKDAY(F94)</f>
        <v>6</v>
      </c>
      <c r="H94" s="125"/>
      <c r="J94" s="116"/>
    </row>
    <row r="95" spans="1:10" s="10" customFormat="1" ht="36" customHeight="1">
      <c r="A95" s="136">
        <v>88</v>
      </c>
      <c r="B95" s="137" t="s">
        <v>65</v>
      </c>
      <c r="C95" s="141" t="s">
        <v>226</v>
      </c>
      <c r="D95" s="139">
        <v>4</v>
      </c>
      <c r="E95" s="139">
        <v>38</v>
      </c>
      <c r="F95" s="140">
        <v>43462</v>
      </c>
      <c r="G95" s="136">
        <f>WEEKDAY(F95)</f>
        <v>6</v>
      </c>
      <c r="H95" s="125"/>
      <c r="J95" s="116"/>
    </row>
    <row r="96" spans="1:10" s="10" customFormat="1" ht="36" customHeight="1">
      <c r="A96" s="136">
        <v>89</v>
      </c>
      <c r="B96" s="137" t="s">
        <v>66</v>
      </c>
      <c r="C96" s="141" t="s">
        <v>226</v>
      </c>
      <c r="D96" s="139">
        <v>4</v>
      </c>
      <c r="E96" s="139">
        <v>32</v>
      </c>
      <c r="F96" s="140">
        <v>43462</v>
      </c>
      <c r="G96" s="136">
        <f>WEEKDAY(F96)</f>
        <v>6</v>
      </c>
      <c r="H96" s="125"/>
      <c r="J96" s="116"/>
    </row>
    <row r="97" spans="1:10" s="10" customFormat="1" ht="36" customHeight="1">
      <c r="A97" s="136">
        <v>90</v>
      </c>
      <c r="B97" s="137" t="s">
        <v>67</v>
      </c>
      <c r="C97" s="141" t="s">
        <v>226</v>
      </c>
      <c r="D97" s="139">
        <v>4</v>
      </c>
      <c r="E97" s="139">
        <v>44</v>
      </c>
      <c r="F97" s="140">
        <v>43462</v>
      </c>
      <c r="G97" s="136">
        <f>WEEKDAY(F97)</f>
        <v>6</v>
      </c>
      <c r="H97" s="125"/>
      <c r="J97" s="116"/>
    </row>
    <row r="98" spans="1:10" s="10" customFormat="1" ht="36" customHeight="1">
      <c r="A98" s="136">
        <v>91</v>
      </c>
      <c r="B98" s="137" t="s">
        <v>68</v>
      </c>
      <c r="C98" s="141" t="s">
        <v>227</v>
      </c>
      <c r="D98" s="139">
        <v>4</v>
      </c>
      <c r="E98" s="139">
        <v>52</v>
      </c>
      <c r="F98" s="140">
        <v>43462</v>
      </c>
      <c r="G98" s="136">
        <f>WEEKDAY(F98)</f>
        <v>6</v>
      </c>
      <c r="H98" s="125"/>
      <c r="J98" s="116"/>
    </row>
    <row r="99" spans="1:17" s="13" customFormat="1" ht="36" customHeight="1">
      <c r="A99" s="136">
        <v>92</v>
      </c>
      <c r="B99" s="137" t="s">
        <v>69</v>
      </c>
      <c r="C99" s="141" t="s">
        <v>227</v>
      </c>
      <c r="D99" s="139">
        <v>4</v>
      </c>
      <c r="E99" s="139">
        <v>41</v>
      </c>
      <c r="F99" s="140">
        <v>43462</v>
      </c>
      <c r="G99" s="136">
        <f>WEEKDAY(F99)</f>
        <v>6</v>
      </c>
      <c r="H99" s="125"/>
      <c r="I99" s="10"/>
      <c r="J99" s="116"/>
      <c r="K99" s="10"/>
      <c r="L99" s="10"/>
      <c r="M99" s="10"/>
      <c r="N99" s="10"/>
      <c r="O99" s="10"/>
      <c r="P99" s="10"/>
      <c r="Q99" s="10"/>
    </row>
    <row r="100" spans="1:17" s="13" customFormat="1" ht="36" customHeight="1">
      <c r="A100" s="136">
        <v>93</v>
      </c>
      <c r="B100" s="137" t="s">
        <v>70</v>
      </c>
      <c r="C100" s="141" t="s">
        <v>227</v>
      </c>
      <c r="D100" s="139">
        <v>4</v>
      </c>
      <c r="E100" s="139">
        <v>16</v>
      </c>
      <c r="F100" s="140">
        <v>43462</v>
      </c>
      <c r="G100" s="136">
        <f>WEEKDAY(F100)</f>
        <v>6</v>
      </c>
      <c r="H100" s="125"/>
      <c r="I100" s="10"/>
      <c r="J100" s="116"/>
      <c r="K100" s="10"/>
      <c r="L100" s="10"/>
      <c r="M100" s="10"/>
      <c r="N100" s="10"/>
      <c r="O100" s="10"/>
      <c r="P100" s="10"/>
      <c r="Q100" s="10"/>
    </row>
    <row r="101" spans="1:17" s="13" customFormat="1" ht="36" customHeight="1">
      <c r="A101" s="136">
        <v>94</v>
      </c>
      <c r="B101" s="137" t="s">
        <v>167</v>
      </c>
      <c r="C101" s="141" t="s">
        <v>271</v>
      </c>
      <c r="D101" s="139">
        <v>2</v>
      </c>
      <c r="E101" s="139">
        <v>83</v>
      </c>
      <c r="F101" s="140">
        <v>43465</v>
      </c>
      <c r="G101" s="136">
        <f>WEEKDAY(F101)</f>
        <v>2</v>
      </c>
      <c r="H101" s="125"/>
      <c r="I101" s="10"/>
      <c r="J101" s="116"/>
      <c r="K101" s="10"/>
      <c r="L101" s="10"/>
      <c r="M101" s="10"/>
      <c r="N101" s="10"/>
      <c r="O101" s="10"/>
      <c r="P101" s="10"/>
      <c r="Q101" s="10"/>
    </row>
    <row r="102" spans="1:17" s="13" customFormat="1" ht="36" customHeight="1">
      <c r="A102" s="136">
        <v>95</v>
      </c>
      <c r="B102" s="137" t="s">
        <v>168</v>
      </c>
      <c r="C102" s="141" t="s">
        <v>271</v>
      </c>
      <c r="D102" s="139">
        <v>2</v>
      </c>
      <c r="E102" s="139">
        <v>67</v>
      </c>
      <c r="F102" s="140">
        <v>43465</v>
      </c>
      <c r="G102" s="136">
        <f>WEEKDAY(F102)</f>
        <v>2</v>
      </c>
      <c r="H102" s="125"/>
      <c r="I102" s="10"/>
      <c r="J102" s="116"/>
      <c r="K102" s="10"/>
      <c r="L102" s="10"/>
      <c r="M102" s="10"/>
      <c r="N102" s="10"/>
      <c r="O102" s="10"/>
      <c r="P102" s="10"/>
      <c r="Q102" s="10"/>
    </row>
    <row r="103" spans="1:10" s="10" customFormat="1" ht="36" customHeight="1">
      <c r="A103" s="136">
        <v>96</v>
      </c>
      <c r="B103" s="137" t="s">
        <v>169</v>
      </c>
      <c r="C103" s="141" t="s">
        <v>271</v>
      </c>
      <c r="D103" s="139">
        <v>2</v>
      </c>
      <c r="E103" s="139">
        <v>49</v>
      </c>
      <c r="F103" s="140">
        <v>43465</v>
      </c>
      <c r="G103" s="136">
        <f>WEEKDAY(F103)</f>
        <v>2</v>
      </c>
      <c r="H103" s="125"/>
      <c r="J103" s="116"/>
    </row>
    <row r="104" spans="1:10" s="10" customFormat="1" ht="36" customHeight="1">
      <c r="A104" s="136">
        <v>97</v>
      </c>
      <c r="B104" s="137" t="s">
        <v>170</v>
      </c>
      <c r="C104" s="141" t="s">
        <v>271</v>
      </c>
      <c r="D104" s="139">
        <v>2</v>
      </c>
      <c r="E104" s="139">
        <v>39</v>
      </c>
      <c r="F104" s="140">
        <v>43465</v>
      </c>
      <c r="G104" s="136">
        <f>WEEKDAY(F104)</f>
        <v>2</v>
      </c>
      <c r="H104" s="125"/>
      <c r="J104" s="116"/>
    </row>
    <row r="105" spans="1:10" s="10" customFormat="1" ht="36" customHeight="1">
      <c r="A105" s="136">
        <v>98</v>
      </c>
      <c r="B105" s="137" t="s">
        <v>171</v>
      </c>
      <c r="C105" s="141" t="s">
        <v>271</v>
      </c>
      <c r="D105" s="139">
        <v>2</v>
      </c>
      <c r="E105" s="139">
        <v>39</v>
      </c>
      <c r="F105" s="140">
        <v>43465</v>
      </c>
      <c r="G105" s="136">
        <f>WEEKDAY(F105)</f>
        <v>2</v>
      </c>
      <c r="H105" s="125"/>
      <c r="J105" s="116"/>
    </row>
    <row r="106" spans="1:10" s="10" customFormat="1" ht="36" customHeight="1">
      <c r="A106" s="136">
        <v>99</v>
      </c>
      <c r="B106" s="137" t="s">
        <v>172</v>
      </c>
      <c r="C106" s="141" t="s">
        <v>271</v>
      </c>
      <c r="D106" s="139">
        <v>2</v>
      </c>
      <c r="E106" s="139">
        <v>45</v>
      </c>
      <c r="F106" s="140">
        <v>43465</v>
      </c>
      <c r="G106" s="136">
        <f>WEEKDAY(F106)</f>
        <v>2</v>
      </c>
      <c r="H106" s="125"/>
      <c r="J106" s="116"/>
    </row>
    <row r="107" spans="1:10" s="10" customFormat="1" ht="36" customHeight="1">
      <c r="A107" s="125">
        <v>100</v>
      </c>
      <c r="B107" s="122" t="s">
        <v>95</v>
      </c>
      <c r="C107" s="123" t="s">
        <v>239</v>
      </c>
      <c r="D107" s="52">
        <v>5</v>
      </c>
      <c r="E107" s="52">
        <v>69</v>
      </c>
      <c r="F107" s="119">
        <v>43465</v>
      </c>
      <c r="G107" s="125">
        <f>WEEKDAY(F107)</f>
        <v>2</v>
      </c>
      <c r="H107" s="125"/>
      <c r="J107" s="116"/>
    </row>
    <row r="108" spans="1:17" s="11" customFormat="1" ht="36" customHeight="1">
      <c r="A108" s="125">
        <v>101</v>
      </c>
      <c r="B108" s="122" t="s">
        <v>192</v>
      </c>
      <c r="C108" s="123" t="s">
        <v>282</v>
      </c>
      <c r="D108" s="52">
        <v>3</v>
      </c>
      <c r="E108" s="52">
        <v>96</v>
      </c>
      <c r="F108" s="119">
        <v>43465</v>
      </c>
      <c r="G108" s="125">
        <f>WEEKDAY(F108)</f>
        <v>2</v>
      </c>
      <c r="H108" s="125"/>
      <c r="I108" s="10"/>
      <c r="J108" s="116"/>
      <c r="K108" s="10"/>
      <c r="L108" s="10"/>
      <c r="M108" s="10"/>
      <c r="N108" s="10"/>
      <c r="O108" s="10"/>
      <c r="P108" s="10"/>
      <c r="Q108" s="10"/>
    </row>
    <row r="109" spans="1:17" s="11" customFormat="1" ht="36" customHeight="1">
      <c r="A109" s="125">
        <v>102</v>
      </c>
      <c r="B109" s="122" t="s">
        <v>3</v>
      </c>
      <c r="C109" s="123" t="s">
        <v>203</v>
      </c>
      <c r="D109" s="52">
        <v>3</v>
      </c>
      <c r="E109" s="52">
        <v>67</v>
      </c>
      <c r="F109" s="119">
        <v>43465</v>
      </c>
      <c r="G109" s="125">
        <f>WEEKDAY(F109)</f>
        <v>2</v>
      </c>
      <c r="H109" s="125"/>
      <c r="I109" s="10"/>
      <c r="J109" s="116"/>
      <c r="K109" s="10"/>
      <c r="L109" s="10"/>
      <c r="M109" s="10"/>
      <c r="N109" s="10"/>
      <c r="O109" s="10"/>
      <c r="P109" s="10"/>
      <c r="Q109" s="10"/>
    </row>
    <row r="110" spans="1:17" s="12" customFormat="1" ht="36" customHeight="1">
      <c r="A110" s="125">
        <v>103</v>
      </c>
      <c r="B110" s="122" t="s">
        <v>4</v>
      </c>
      <c r="C110" s="123" t="s">
        <v>204</v>
      </c>
      <c r="D110" s="52">
        <v>2</v>
      </c>
      <c r="E110" s="52">
        <v>76</v>
      </c>
      <c r="F110" s="119">
        <v>43465</v>
      </c>
      <c r="G110" s="125">
        <f>WEEKDAY(F110)</f>
        <v>2</v>
      </c>
      <c r="H110" s="125"/>
      <c r="I110" s="10"/>
      <c r="J110" s="116"/>
      <c r="K110" s="10"/>
      <c r="L110" s="10"/>
      <c r="M110" s="10"/>
      <c r="N110" s="10"/>
      <c r="O110" s="10"/>
      <c r="P110" s="10"/>
      <c r="Q110" s="10"/>
    </row>
    <row r="111" spans="1:17" s="12" customFormat="1" ht="36" customHeight="1">
      <c r="A111" s="125">
        <v>104</v>
      </c>
      <c r="B111" s="122" t="s">
        <v>5</v>
      </c>
      <c r="C111" s="123" t="s">
        <v>204</v>
      </c>
      <c r="D111" s="52">
        <v>2</v>
      </c>
      <c r="E111" s="52">
        <v>63</v>
      </c>
      <c r="F111" s="119">
        <v>43465</v>
      </c>
      <c r="G111" s="125">
        <f>WEEKDAY(F111)</f>
        <v>2</v>
      </c>
      <c r="H111" s="125"/>
      <c r="I111" s="10"/>
      <c r="J111" s="116"/>
      <c r="K111" s="10"/>
      <c r="L111" s="10"/>
      <c r="M111" s="10"/>
      <c r="N111" s="10"/>
      <c r="O111" s="10"/>
      <c r="P111" s="10"/>
      <c r="Q111" s="10"/>
    </row>
    <row r="112" spans="1:17" s="12" customFormat="1" ht="36" customHeight="1">
      <c r="A112" s="136">
        <v>105</v>
      </c>
      <c r="B112" s="137" t="s">
        <v>184</v>
      </c>
      <c r="C112" s="141" t="s">
        <v>277</v>
      </c>
      <c r="D112" s="139">
        <v>2</v>
      </c>
      <c r="E112" s="139">
        <v>133</v>
      </c>
      <c r="F112" s="140">
        <v>43467</v>
      </c>
      <c r="G112" s="136">
        <f>WEEKDAY(F112)</f>
        <v>4</v>
      </c>
      <c r="H112" s="125"/>
      <c r="I112" s="10"/>
      <c r="J112" s="116"/>
      <c r="K112" s="10"/>
      <c r="L112" s="10"/>
      <c r="M112" s="10"/>
      <c r="N112" s="10"/>
      <c r="O112" s="10"/>
      <c r="P112" s="10"/>
      <c r="Q112" s="10"/>
    </row>
    <row r="113" spans="1:17" s="12" customFormat="1" ht="36" customHeight="1">
      <c r="A113" s="136">
        <v>106</v>
      </c>
      <c r="B113" s="137" t="s">
        <v>185</v>
      </c>
      <c r="C113" s="141" t="s">
        <v>277</v>
      </c>
      <c r="D113" s="139">
        <v>2</v>
      </c>
      <c r="E113" s="139">
        <v>129</v>
      </c>
      <c r="F113" s="140">
        <v>43467</v>
      </c>
      <c r="G113" s="136">
        <f>WEEKDAY(F113)</f>
        <v>4</v>
      </c>
      <c r="H113" s="125"/>
      <c r="I113" s="10"/>
      <c r="J113" s="116"/>
      <c r="K113" s="10"/>
      <c r="L113" s="10"/>
      <c r="M113" s="10"/>
      <c r="N113" s="10"/>
      <c r="O113" s="10"/>
      <c r="P113" s="10"/>
      <c r="Q113" s="10"/>
    </row>
    <row r="114" spans="1:17" s="12" customFormat="1" ht="36" customHeight="1">
      <c r="A114" s="136">
        <v>107</v>
      </c>
      <c r="B114" s="137" t="s">
        <v>186</v>
      </c>
      <c r="C114" s="141" t="s">
        <v>277</v>
      </c>
      <c r="D114" s="139">
        <v>2</v>
      </c>
      <c r="E114" s="139">
        <v>46</v>
      </c>
      <c r="F114" s="140">
        <v>43467</v>
      </c>
      <c r="G114" s="136">
        <f>WEEKDAY(F114)</f>
        <v>4</v>
      </c>
      <c r="H114" s="125"/>
      <c r="I114" s="10"/>
      <c r="J114" s="116"/>
      <c r="K114" s="10"/>
      <c r="L114" s="10"/>
      <c r="M114" s="10"/>
      <c r="N114" s="10"/>
      <c r="O114" s="10"/>
      <c r="P114" s="10"/>
      <c r="Q114" s="10"/>
    </row>
    <row r="115" spans="1:17" s="12" customFormat="1" ht="36" customHeight="1">
      <c r="A115" s="136">
        <v>108</v>
      </c>
      <c r="B115" s="137" t="s">
        <v>144</v>
      </c>
      <c r="C115" s="141" t="s">
        <v>263</v>
      </c>
      <c r="D115" s="139">
        <v>2</v>
      </c>
      <c r="E115" s="139">
        <v>122</v>
      </c>
      <c r="F115" s="140">
        <v>43467</v>
      </c>
      <c r="G115" s="136">
        <f>WEEKDAY(F115)</f>
        <v>4</v>
      </c>
      <c r="H115" s="125"/>
      <c r="I115" s="10"/>
      <c r="J115" s="116"/>
      <c r="K115" s="10"/>
      <c r="L115" s="10"/>
      <c r="M115" s="10"/>
      <c r="N115" s="10"/>
      <c r="O115" s="10"/>
      <c r="P115" s="10"/>
      <c r="Q115" s="10"/>
    </row>
    <row r="116" spans="1:17" s="12" customFormat="1" ht="36" customHeight="1">
      <c r="A116" s="136">
        <v>109</v>
      </c>
      <c r="B116" s="137" t="s">
        <v>145</v>
      </c>
      <c r="C116" s="141" t="s">
        <v>263</v>
      </c>
      <c r="D116" s="139">
        <v>2</v>
      </c>
      <c r="E116" s="139">
        <v>122</v>
      </c>
      <c r="F116" s="140">
        <v>43467</v>
      </c>
      <c r="G116" s="136">
        <f>WEEKDAY(F116)</f>
        <v>4</v>
      </c>
      <c r="H116" s="125"/>
      <c r="I116" s="10"/>
      <c r="J116" s="116"/>
      <c r="K116" s="10"/>
      <c r="L116" s="10"/>
      <c r="M116" s="10"/>
      <c r="N116" s="10"/>
      <c r="O116" s="10"/>
      <c r="P116" s="10"/>
      <c r="Q116" s="10"/>
    </row>
    <row r="117" spans="1:17" s="12" customFormat="1" ht="36" customHeight="1">
      <c r="A117" s="136">
        <v>110</v>
      </c>
      <c r="B117" s="137" t="s">
        <v>146</v>
      </c>
      <c r="C117" s="141" t="s">
        <v>263</v>
      </c>
      <c r="D117" s="139">
        <v>2</v>
      </c>
      <c r="E117" s="139">
        <v>119</v>
      </c>
      <c r="F117" s="140">
        <v>43467</v>
      </c>
      <c r="G117" s="136">
        <f>WEEKDAY(F117)</f>
        <v>4</v>
      </c>
      <c r="H117" s="125"/>
      <c r="I117" s="10"/>
      <c r="J117" s="116"/>
      <c r="K117" s="10"/>
      <c r="L117" s="10"/>
      <c r="M117" s="10"/>
      <c r="N117" s="10"/>
      <c r="O117" s="10"/>
      <c r="P117" s="10"/>
      <c r="Q117" s="10"/>
    </row>
    <row r="118" spans="1:17" s="12" customFormat="1" ht="36" customHeight="1">
      <c r="A118" s="136">
        <v>111</v>
      </c>
      <c r="B118" s="137" t="s">
        <v>147</v>
      </c>
      <c r="C118" s="141" t="s">
        <v>263</v>
      </c>
      <c r="D118" s="139">
        <v>2</v>
      </c>
      <c r="E118" s="139">
        <v>123</v>
      </c>
      <c r="F118" s="140">
        <v>43467</v>
      </c>
      <c r="G118" s="136">
        <f>WEEKDAY(F118)</f>
        <v>4</v>
      </c>
      <c r="H118" s="125"/>
      <c r="I118" s="10"/>
      <c r="J118" s="116"/>
      <c r="K118" s="10"/>
      <c r="L118" s="10"/>
      <c r="M118" s="10"/>
      <c r="N118" s="10"/>
      <c r="O118" s="10"/>
      <c r="P118" s="10"/>
      <c r="Q118" s="10"/>
    </row>
    <row r="119" spans="1:17" s="12" customFormat="1" ht="36" customHeight="1">
      <c r="A119" s="136">
        <v>112</v>
      </c>
      <c r="B119" s="137" t="s">
        <v>148</v>
      </c>
      <c r="C119" s="141" t="s">
        <v>263</v>
      </c>
      <c r="D119" s="139">
        <v>2</v>
      </c>
      <c r="E119" s="139">
        <v>106</v>
      </c>
      <c r="F119" s="140">
        <v>43467</v>
      </c>
      <c r="G119" s="136">
        <f>WEEKDAY(F119)</f>
        <v>4</v>
      </c>
      <c r="H119" s="125"/>
      <c r="I119" s="10"/>
      <c r="J119" s="116"/>
      <c r="K119" s="10"/>
      <c r="L119" s="10"/>
      <c r="M119" s="10"/>
      <c r="N119" s="10"/>
      <c r="O119" s="10"/>
      <c r="P119" s="10"/>
      <c r="Q119" s="10"/>
    </row>
    <row r="120" spans="1:17" s="12" customFormat="1" ht="36" customHeight="1">
      <c r="A120" s="136">
        <v>113</v>
      </c>
      <c r="B120" s="137" t="s">
        <v>151</v>
      </c>
      <c r="C120" s="141" t="s">
        <v>265</v>
      </c>
      <c r="D120" s="139">
        <v>5</v>
      </c>
      <c r="E120" s="139">
        <v>55</v>
      </c>
      <c r="F120" s="140">
        <v>43467</v>
      </c>
      <c r="G120" s="136">
        <f>WEEKDAY(F120)</f>
        <v>4</v>
      </c>
      <c r="H120" s="125"/>
      <c r="I120" s="10"/>
      <c r="J120" s="116"/>
      <c r="K120" s="10"/>
      <c r="L120" s="10"/>
      <c r="M120" s="10"/>
      <c r="N120" s="10"/>
      <c r="O120" s="10"/>
      <c r="P120" s="10"/>
      <c r="Q120" s="10"/>
    </row>
    <row r="121" spans="1:17" s="13" customFormat="1" ht="36" customHeight="1">
      <c r="A121" s="136">
        <v>114</v>
      </c>
      <c r="B121" s="137" t="s">
        <v>151</v>
      </c>
      <c r="C121" s="141" t="s">
        <v>265</v>
      </c>
      <c r="D121" s="139">
        <v>5</v>
      </c>
      <c r="E121" s="139">
        <v>55</v>
      </c>
      <c r="F121" s="140">
        <v>43467</v>
      </c>
      <c r="G121" s="136">
        <f>WEEKDAY(F121)</f>
        <v>4</v>
      </c>
      <c r="H121" s="125"/>
      <c r="I121" s="10"/>
      <c r="J121" s="116"/>
      <c r="K121" s="10"/>
      <c r="L121" s="10"/>
      <c r="M121" s="10"/>
      <c r="N121" s="10"/>
      <c r="O121" s="10"/>
      <c r="P121" s="10"/>
      <c r="Q121" s="10"/>
    </row>
    <row r="122" spans="1:17" s="13" customFormat="1" ht="36" customHeight="1">
      <c r="A122" s="136">
        <v>115</v>
      </c>
      <c r="B122" s="137" t="s">
        <v>152</v>
      </c>
      <c r="C122" s="141" t="s">
        <v>265</v>
      </c>
      <c r="D122" s="139">
        <v>5</v>
      </c>
      <c r="E122" s="139">
        <v>63</v>
      </c>
      <c r="F122" s="140">
        <v>43467</v>
      </c>
      <c r="G122" s="136">
        <f>WEEKDAY(F122)</f>
        <v>4</v>
      </c>
      <c r="H122" s="125"/>
      <c r="I122" s="10"/>
      <c r="J122" s="116"/>
      <c r="K122" s="10"/>
      <c r="L122" s="10"/>
      <c r="M122" s="10"/>
      <c r="N122" s="10"/>
      <c r="O122" s="10"/>
      <c r="P122" s="10"/>
      <c r="Q122" s="10"/>
    </row>
    <row r="123" spans="1:17" s="13" customFormat="1" ht="36" customHeight="1">
      <c r="A123" s="136">
        <v>116</v>
      </c>
      <c r="B123" s="137" t="s">
        <v>152</v>
      </c>
      <c r="C123" s="141" t="s">
        <v>265</v>
      </c>
      <c r="D123" s="139">
        <v>5</v>
      </c>
      <c r="E123" s="139">
        <v>63</v>
      </c>
      <c r="F123" s="140">
        <v>43467</v>
      </c>
      <c r="G123" s="136">
        <f>WEEKDAY(F123)</f>
        <v>4</v>
      </c>
      <c r="H123" s="125"/>
      <c r="I123" s="10"/>
      <c r="J123" s="116"/>
      <c r="K123" s="10"/>
      <c r="L123" s="10"/>
      <c r="M123" s="10"/>
      <c r="N123" s="10"/>
      <c r="O123" s="10"/>
      <c r="P123" s="10"/>
      <c r="Q123" s="10"/>
    </row>
    <row r="124" spans="1:17" s="13" customFormat="1" ht="36" customHeight="1">
      <c r="A124" s="136">
        <v>117</v>
      </c>
      <c r="B124" s="137" t="s">
        <v>153</v>
      </c>
      <c r="C124" s="141" t="s">
        <v>265</v>
      </c>
      <c r="D124" s="139">
        <v>5</v>
      </c>
      <c r="E124" s="139">
        <v>57</v>
      </c>
      <c r="F124" s="140">
        <v>43467</v>
      </c>
      <c r="G124" s="136">
        <f>WEEKDAY(F124)</f>
        <v>4</v>
      </c>
      <c r="H124" s="125"/>
      <c r="I124" s="10"/>
      <c r="J124" s="116"/>
      <c r="K124" s="10"/>
      <c r="L124" s="10"/>
      <c r="M124" s="10"/>
      <c r="N124" s="10"/>
      <c r="O124" s="10"/>
      <c r="P124" s="10"/>
      <c r="Q124" s="10"/>
    </row>
    <row r="125" spans="1:17" s="13" customFormat="1" ht="36" customHeight="1">
      <c r="A125" s="136">
        <v>118</v>
      </c>
      <c r="B125" s="137" t="s">
        <v>153</v>
      </c>
      <c r="C125" s="141" t="s">
        <v>265</v>
      </c>
      <c r="D125" s="139">
        <v>5</v>
      </c>
      <c r="E125" s="139">
        <v>57</v>
      </c>
      <c r="F125" s="140">
        <v>43467</v>
      </c>
      <c r="G125" s="136">
        <f>WEEKDAY(F125)</f>
        <v>4</v>
      </c>
      <c r="H125" s="125"/>
      <c r="I125" s="10"/>
      <c r="J125" s="116"/>
      <c r="K125" s="10"/>
      <c r="L125" s="10"/>
      <c r="M125" s="10"/>
      <c r="N125" s="10"/>
      <c r="O125" s="10"/>
      <c r="P125" s="10"/>
      <c r="Q125" s="10"/>
    </row>
    <row r="126" spans="1:17" s="13" customFormat="1" ht="36" customHeight="1">
      <c r="A126" s="136">
        <v>119</v>
      </c>
      <c r="B126" s="137" t="s">
        <v>154</v>
      </c>
      <c r="C126" s="141" t="s">
        <v>266</v>
      </c>
      <c r="D126" s="139">
        <v>3</v>
      </c>
      <c r="E126" s="139">
        <v>24</v>
      </c>
      <c r="F126" s="140">
        <v>43467</v>
      </c>
      <c r="G126" s="136">
        <f>WEEKDAY(F126)</f>
        <v>4</v>
      </c>
      <c r="H126" s="125"/>
      <c r="I126" s="10"/>
      <c r="J126" s="116"/>
      <c r="K126" s="10"/>
      <c r="L126" s="10"/>
      <c r="M126" s="10"/>
      <c r="N126" s="10"/>
      <c r="O126" s="10"/>
      <c r="P126" s="10"/>
      <c r="Q126" s="10"/>
    </row>
    <row r="127" spans="1:17" s="16" customFormat="1" ht="36" customHeight="1">
      <c r="A127" s="136">
        <v>120</v>
      </c>
      <c r="B127" s="137" t="s">
        <v>155</v>
      </c>
      <c r="C127" s="141" t="s">
        <v>267</v>
      </c>
      <c r="D127" s="139">
        <v>2</v>
      </c>
      <c r="E127" s="139">
        <v>67</v>
      </c>
      <c r="F127" s="140">
        <v>43467</v>
      </c>
      <c r="G127" s="136">
        <f>WEEKDAY(F127)</f>
        <v>4</v>
      </c>
      <c r="H127" s="125"/>
      <c r="I127" s="10"/>
      <c r="J127" s="116"/>
      <c r="K127" s="10"/>
      <c r="L127" s="10"/>
      <c r="M127" s="10"/>
      <c r="N127" s="10"/>
      <c r="O127" s="10"/>
      <c r="P127" s="10"/>
      <c r="Q127" s="10"/>
    </row>
    <row r="128" spans="1:17" s="16" customFormat="1" ht="36" customHeight="1">
      <c r="A128" s="125">
        <v>121</v>
      </c>
      <c r="B128" s="122" t="s">
        <v>20</v>
      </c>
      <c r="C128" s="123" t="s">
        <v>210</v>
      </c>
      <c r="D128" s="52">
        <v>2</v>
      </c>
      <c r="E128" s="52">
        <v>47</v>
      </c>
      <c r="F128" s="119">
        <v>43468</v>
      </c>
      <c r="G128" s="125">
        <f>WEEKDAY(F128)</f>
        <v>5</v>
      </c>
      <c r="H128" s="125"/>
      <c r="I128" s="10"/>
      <c r="J128" s="116"/>
      <c r="K128" s="10"/>
      <c r="L128" s="10"/>
      <c r="M128" s="10"/>
      <c r="N128" s="10"/>
      <c r="O128" s="10"/>
      <c r="P128" s="10"/>
      <c r="Q128" s="10"/>
    </row>
    <row r="129" spans="1:17" s="16" customFormat="1" ht="36" customHeight="1">
      <c r="A129" s="125">
        <v>122</v>
      </c>
      <c r="B129" s="122" t="s">
        <v>36</v>
      </c>
      <c r="C129" s="123" t="s">
        <v>218</v>
      </c>
      <c r="D129" s="52">
        <v>2</v>
      </c>
      <c r="E129" s="52">
        <v>22</v>
      </c>
      <c r="F129" s="119">
        <v>43468</v>
      </c>
      <c r="G129" s="125">
        <f>WEEKDAY(F129)</f>
        <v>5</v>
      </c>
      <c r="H129" s="125"/>
      <c r="I129" s="10"/>
      <c r="J129" s="116"/>
      <c r="K129" s="10"/>
      <c r="L129" s="10"/>
      <c r="M129" s="10"/>
      <c r="N129" s="10"/>
      <c r="O129" s="10"/>
      <c r="P129" s="10"/>
      <c r="Q129" s="10"/>
    </row>
    <row r="130" spans="1:10" s="10" customFormat="1" ht="36" customHeight="1">
      <c r="A130" s="125">
        <v>123</v>
      </c>
      <c r="B130" s="122" t="s">
        <v>41</v>
      </c>
      <c r="C130" s="123" t="s">
        <v>220</v>
      </c>
      <c r="D130" s="52">
        <v>2</v>
      </c>
      <c r="E130" s="52">
        <v>55</v>
      </c>
      <c r="F130" s="119">
        <v>43468</v>
      </c>
      <c r="G130" s="125">
        <f>WEEKDAY(F130)</f>
        <v>5</v>
      </c>
      <c r="H130" s="125"/>
      <c r="J130" s="116"/>
    </row>
    <row r="131" spans="1:10" s="10" customFormat="1" ht="36" customHeight="1">
      <c r="A131" s="125">
        <v>124</v>
      </c>
      <c r="B131" s="122" t="s">
        <v>42</v>
      </c>
      <c r="C131" s="123" t="s">
        <v>220</v>
      </c>
      <c r="D131" s="52">
        <v>2</v>
      </c>
      <c r="E131" s="52">
        <v>55</v>
      </c>
      <c r="F131" s="119">
        <v>43468</v>
      </c>
      <c r="G131" s="125">
        <f>WEEKDAY(F131)</f>
        <v>5</v>
      </c>
      <c r="H131" s="125"/>
      <c r="J131" s="116"/>
    </row>
    <row r="132" spans="1:17" s="13" customFormat="1" ht="36" customHeight="1">
      <c r="A132" s="125">
        <v>125</v>
      </c>
      <c r="B132" s="122" t="s">
        <v>7</v>
      </c>
      <c r="C132" s="123" t="s">
        <v>205</v>
      </c>
      <c r="D132" s="52">
        <v>2</v>
      </c>
      <c r="E132" s="52">
        <v>39</v>
      </c>
      <c r="F132" s="119">
        <v>43468</v>
      </c>
      <c r="G132" s="125">
        <f>WEEKDAY(F132)</f>
        <v>5</v>
      </c>
      <c r="H132" s="125"/>
      <c r="I132" s="10"/>
      <c r="J132" s="116"/>
      <c r="K132" s="10"/>
      <c r="L132" s="10"/>
      <c r="M132" s="10"/>
      <c r="N132" s="10"/>
      <c r="O132" s="10"/>
      <c r="P132" s="10"/>
      <c r="Q132" s="10"/>
    </row>
    <row r="133" spans="1:17" s="13" customFormat="1" ht="36" customHeight="1">
      <c r="A133" s="125">
        <v>126</v>
      </c>
      <c r="B133" s="122" t="s">
        <v>79</v>
      </c>
      <c r="C133" s="123" t="s">
        <v>230</v>
      </c>
      <c r="D133" s="52">
        <v>2</v>
      </c>
      <c r="E133" s="52">
        <v>56</v>
      </c>
      <c r="F133" s="119">
        <v>43468</v>
      </c>
      <c r="G133" s="125">
        <f>WEEKDAY(F133)</f>
        <v>5</v>
      </c>
      <c r="H133" s="125"/>
      <c r="I133" s="10"/>
      <c r="J133" s="116"/>
      <c r="K133" s="10"/>
      <c r="L133" s="10"/>
      <c r="M133" s="10"/>
      <c r="N133" s="10"/>
      <c r="O133" s="10"/>
      <c r="P133" s="10"/>
      <c r="Q133" s="10"/>
    </row>
    <row r="134" spans="1:17" s="13" customFormat="1" ht="36" customHeight="1">
      <c r="A134" s="125">
        <v>127</v>
      </c>
      <c r="B134" s="122" t="s">
        <v>197</v>
      </c>
      <c r="C134" s="123" t="s">
        <v>286</v>
      </c>
      <c r="D134" s="52">
        <v>4</v>
      </c>
      <c r="E134" s="52">
        <v>49</v>
      </c>
      <c r="F134" s="119">
        <v>43468</v>
      </c>
      <c r="G134" s="125">
        <f>WEEKDAY(F134)</f>
        <v>5</v>
      </c>
      <c r="H134" s="125"/>
      <c r="I134" s="10"/>
      <c r="J134" s="116"/>
      <c r="K134" s="10"/>
      <c r="L134" s="10"/>
      <c r="M134" s="10"/>
      <c r="N134" s="10"/>
      <c r="O134" s="10"/>
      <c r="P134" s="10"/>
      <c r="Q134" s="10"/>
    </row>
    <row r="135" spans="1:17" s="11" customFormat="1" ht="36" customHeight="1">
      <c r="A135" s="125">
        <v>128</v>
      </c>
      <c r="B135" s="122" t="s">
        <v>198</v>
      </c>
      <c r="C135" s="123" t="s">
        <v>286</v>
      </c>
      <c r="D135" s="52">
        <v>4</v>
      </c>
      <c r="E135" s="52">
        <v>78</v>
      </c>
      <c r="F135" s="119">
        <v>43468</v>
      </c>
      <c r="G135" s="125">
        <f>WEEKDAY(F135)</f>
        <v>5</v>
      </c>
      <c r="H135" s="125"/>
      <c r="I135" s="10"/>
      <c r="J135" s="116"/>
      <c r="K135" s="10"/>
      <c r="L135" s="10"/>
      <c r="M135" s="10"/>
      <c r="N135" s="10"/>
      <c r="O135" s="10"/>
      <c r="P135" s="10"/>
      <c r="Q135" s="10"/>
    </row>
    <row r="136" spans="1:17" s="11" customFormat="1" ht="36" customHeight="1">
      <c r="A136" s="125">
        <v>129</v>
      </c>
      <c r="B136" s="122" t="s">
        <v>195</v>
      </c>
      <c r="C136" s="123" t="s">
        <v>284</v>
      </c>
      <c r="D136" s="52">
        <v>4</v>
      </c>
      <c r="E136" s="52">
        <v>71</v>
      </c>
      <c r="F136" s="119">
        <v>43468</v>
      </c>
      <c r="G136" s="125">
        <f>WEEKDAY(F136)</f>
        <v>5</v>
      </c>
      <c r="H136" s="125"/>
      <c r="I136" s="10"/>
      <c r="J136" s="116"/>
      <c r="K136" s="10"/>
      <c r="L136" s="10"/>
      <c r="M136" s="10"/>
      <c r="N136" s="10"/>
      <c r="O136" s="10"/>
      <c r="P136" s="10"/>
      <c r="Q136" s="10"/>
    </row>
    <row r="137" spans="1:17" s="11" customFormat="1" ht="36" customHeight="1">
      <c r="A137" s="125">
        <v>130</v>
      </c>
      <c r="B137" s="122" t="s">
        <v>91</v>
      </c>
      <c r="C137" s="123" t="s">
        <v>237</v>
      </c>
      <c r="D137" s="52">
        <v>2</v>
      </c>
      <c r="E137" s="52">
        <v>50</v>
      </c>
      <c r="F137" s="119">
        <v>43469</v>
      </c>
      <c r="G137" s="125">
        <f>WEEKDAY(F137)</f>
        <v>6</v>
      </c>
      <c r="H137" s="125"/>
      <c r="I137" s="10"/>
      <c r="J137" s="116"/>
      <c r="K137" s="10"/>
      <c r="L137" s="10"/>
      <c r="M137" s="10"/>
      <c r="N137" s="10"/>
      <c r="O137" s="10"/>
      <c r="P137" s="10"/>
      <c r="Q137" s="10"/>
    </row>
    <row r="138" spans="1:17" s="11" customFormat="1" ht="36" customHeight="1">
      <c r="A138" s="125">
        <v>131</v>
      </c>
      <c r="B138" s="122" t="s">
        <v>92</v>
      </c>
      <c r="C138" s="123" t="s">
        <v>237</v>
      </c>
      <c r="D138" s="52">
        <v>2</v>
      </c>
      <c r="E138" s="52">
        <v>39</v>
      </c>
      <c r="F138" s="119">
        <v>43469</v>
      </c>
      <c r="G138" s="125">
        <f>WEEKDAY(F138)</f>
        <v>6</v>
      </c>
      <c r="H138" s="125"/>
      <c r="I138" s="10"/>
      <c r="J138" s="116"/>
      <c r="K138" s="10"/>
      <c r="L138" s="10"/>
      <c r="M138" s="10"/>
      <c r="N138" s="10"/>
      <c r="O138" s="10"/>
      <c r="P138" s="10"/>
      <c r="Q138" s="10"/>
    </row>
    <row r="139" spans="1:17" s="11" customFormat="1" ht="36" customHeight="1">
      <c r="A139" s="125">
        <v>132</v>
      </c>
      <c r="B139" s="122" t="s">
        <v>191</v>
      </c>
      <c r="C139" s="123" t="s">
        <v>281</v>
      </c>
      <c r="D139" s="52">
        <v>3</v>
      </c>
      <c r="E139" s="52">
        <v>42</v>
      </c>
      <c r="F139" s="119">
        <v>43469</v>
      </c>
      <c r="G139" s="125">
        <f>WEEKDAY(F139)</f>
        <v>6</v>
      </c>
      <c r="H139" s="125"/>
      <c r="I139" s="10"/>
      <c r="J139" s="116"/>
      <c r="K139" s="10"/>
      <c r="L139" s="10"/>
      <c r="M139" s="10"/>
      <c r="N139" s="10"/>
      <c r="O139" s="10"/>
      <c r="P139" s="10"/>
      <c r="Q139" s="10"/>
    </row>
    <row r="140" spans="1:17" s="11" customFormat="1" ht="36" customHeight="1">
      <c r="A140" s="125">
        <v>133</v>
      </c>
      <c r="B140" s="122" t="s">
        <v>72</v>
      </c>
      <c r="C140" s="123" t="s">
        <v>229</v>
      </c>
      <c r="D140" s="52">
        <v>5</v>
      </c>
      <c r="E140" s="52">
        <v>105</v>
      </c>
      <c r="F140" s="119">
        <v>43469</v>
      </c>
      <c r="G140" s="125">
        <f>WEEKDAY(F140)</f>
        <v>6</v>
      </c>
      <c r="H140" s="125"/>
      <c r="I140" s="10"/>
      <c r="J140" s="116"/>
      <c r="K140" s="10"/>
      <c r="L140" s="10"/>
      <c r="M140" s="10"/>
      <c r="N140" s="10"/>
      <c r="O140" s="10"/>
      <c r="P140" s="10"/>
      <c r="Q140" s="10"/>
    </row>
    <row r="141" spans="1:17" s="11" customFormat="1" ht="36" customHeight="1">
      <c r="A141" s="136">
        <v>134</v>
      </c>
      <c r="B141" s="137" t="s">
        <v>73</v>
      </c>
      <c r="C141" s="141" t="s">
        <v>229</v>
      </c>
      <c r="D141" s="139">
        <v>5</v>
      </c>
      <c r="E141" s="139">
        <v>105</v>
      </c>
      <c r="F141" s="140">
        <v>43469</v>
      </c>
      <c r="G141" s="136">
        <f>WEEKDAY(F141)</f>
        <v>6</v>
      </c>
      <c r="H141" s="125"/>
      <c r="I141" s="10"/>
      <c r="J141" s="116"/>
      <c r="K141" s="10"/>
      <c r="L141" s="10"/>
      <c r="M141" s="10"/>
      <c r="N141" s="10"/>
      <c r="O141" s="10"/>
      <c r="P141" s="10"/>
      <c r="Q141" s="10"/>
    </row>
    <row r="142" spans="1:17" s="11" customFormat="1" ht="36" customHeight="1">
      <c r="A142" s="136">
        <v>135</v>
      </c>
      <c r="B142" s="137" t="s">
        <v>74</v>
      </c>
      <c r="C142" s="141" t="s">
        <v>229</v>
      </c>
      <c r="D142" s="139">
        <v>5</v>
      </c>
      <c r="E142" s="139">
        <v>108</v>
      </c>
      <c r="F142" s="140">
        <v>43469</v>
      </c>
      <c r="G142" s="136">
        <f>WEEKDAY(F142)</f>
        <v>6</v>
      </c>
      <c r="H142" s="125"/>
      <c r="I142" s="10"/>
      <c r="J142" s="116"/>
      <c r="K142" s="10"/>
      <c r="L142" s="10"/>
      <c r="M142" s="10"/>
      <c r="N142" s="10"/>
      <c r="O142" s="10"/>
      <c r="P142" s="10"/>
      <c r="Q142" s="10"/>
    </row>
    <row r="143" spans="1:17" s="11" customFormat="1" ht="36" customHeight="1">
      <c r="A143" s="136">
        <v>136</v>
      </c>
      <c r="B143" s="137" t="s">
        <v>75</v>
      </c>
      <c r="C143" s="141" t="s">
        <v>229</v>
      </c>
      <c r="D143" s="139">
        <v>4</v>
      </c>
      <c r="E143" s="139">
        <v>118</v>
      </c>
      <c r="F143" s="140">
        <v>43469</v>
      </c>
      <c r="G143" s="136">
        <f>WEEKDAY(F143)</f>
        <v>6</v>
      </c>
      <c r="H143" s="125"/>
      <c r="I143" s="10"/>
      <c r="J143" s="116"/>
      <c r="K143" s="10"/>
      <c r="L143" s="10"/>
      <c r="M143" s="10"/>
      <c r="N143" s="10"/>
      <c r="O143" s="10"/>
      <c r="P143" s="10"/>
      <c r="Q143" s="10"/>
    </row>
    <row r="144" spans="1:17" s="11" customFormat="1" ht="36" customHeight="1">
      <c r="A144" s="136">
        <v>137</v>
      </c>
      <c r="B144" s="137" t="s">
        <v>76</v>
      </c>
      <c r="C144" s="141" t="s">
        <v>229</v>
      </c>
      <c r="D144" s="139">
        <v>4</v>
      </c>
      <c r="E144" s="139">
        <v>129</v>
      </c>
      <c r="F144" s="140">
        <v>43469</v>
      </c>
      <c r="G144" s="136">
        <f>WEEKDAY(F144)</f>
        <v>6</v>
      </c>
      <c r="H144" s="125"/>
      <c r="I144" s="10"/>
      <c r="J144" s="116"/>
      <c r="K144" s="10"/>
      <c r="L144" s="10"/>
      <c r="M144" s="10"/>
      <c r="N144" s="10"/>
      <c r="O144" s="10"/>
      <c r="P144" s="10"/>
      <c r="Q144" s="10"/>
    </row>
    <row r="145" spans="1:17" s="11" customFormat="1" ht="36" customHeight="1">
      <c r="A145" s="136">
        <v>138</v>
      </c>
      <c r="B145" s="137" t="s">
        <v>77</v>
      </c>
      <c r="C145" s="141" t="s">
        <v>229</v>
      </c>
      <c r="D145" s="139">
        <v>4</v>
      </c>
      <c r="E145" s="139">
        <v>48</v>
      </c>
      <c r="F145" s="140">
        <v>43469</v>
      </c>
      <c r="G145" s="136">
        <f>WEEKDAY(F145)</f>
        <v>6</v>
      </c>
      <c r="H145" s="125"/>
      <c r="I145" s="10"/>
      <c r="J145" s="116"/>
      <c r="K145" s="10"/>
      <c r="L145" s="10"/>
      <c r="M145" s="10"/>
      <c r="N145" s="10"/>
      <c r="O145" s="10"/>
      <c r="P145" s="10"/>
      <c r="Q145" s="10"/>
    </row>
    <row r="146" spans="1:17" s="11" customFormat="1" ht="36" customHeight="1">
      <c r="A146" s="136">
        <v>139</v>
      </c>
      <c r="B146" s="137" t="s">
        <v>78</v>
      </c>
      <c r="C146" s="141" t="s">
        <v>229</v>
      </c>
      <c r="D146" s="139">
        <v>4</v>
      </c>
      <c r="E146" s="139">
        <v>5</v>
      </c>
      <c r="F146" s="140">
        <v>43469</v>
      </c>
      <c r="G146" s="136">
        <f>WEEKDAY(F146)</f>
        <v>6</v>
      </c>
      <c r="H146" s="125"/>
      <c r="I146" s="10"/>
      <c r="J146" s="116"/>
      <c r="K146" s="10"/>
      <c r="L146" s="10"/>
      <c r="M146" s="10"/>
      <c r="N146" s="10"/>
      <c r="O146" s="10"/>
      <c r="P146" s="10"/>
      <c r="Q146" s="10"/>
    </row>
    <row r="147" spans="1:17" s="11" customFormat="1" ht="36" customHeight="1">
      <c r="A147" s="125">
        <v>140</v>
      </c>
      <c r="B147" s="122" t="s">
        <v>116</v>
      </c>
      <c r="C147" s="123" t="s">
        <v>247</v>
      </c>
      <c r="D147" s="52">
        <v>3</v>
      </c>
      <c r="E147" s="52">
        <v>73</v>
      </c>
      <c r="F147" s="119">
        <v>43469</v>
      </c>
      <c r="G147" s="125">
        <f>WEEKDAY(F147)</f>
        <v>6</v>
      </c>
      <c r="H147" s="125"/>
      <c r="I147" s="10"/>
      <c r="J147" s="116"/>
      <c r="K147" s="10"/>
      <c r="L147" s="10"/>
      <c r="M147" s="10"/>
      <c r="N147" s="10"/>
      <c r="O147" s="10"/>
      <c r="P147" s="10"/>
      <c r="Q147" s="10"/>
    </row>
    <row r="148" spans="1:17" s="11" customFormat="1" ht="36" customHeight="1">
      <c r="A148" s="125">
        <v>141</v>
      </c>
      <c r="B148" s="122" t="s">
        <v>12</v>
      </c>
      <c r="C148" s="123" t="s">
        <v>207</v>
      </c>
      <c r="D148" s="52">
        <v>3</v>
      </c>
      <c r="E148" s="52">
        <v>72</v>
      </c>
      <c r="F148" s="119">
        <v>43469</v>
      </c>
      <c r="G148" s="125">
        <f>WEEKDAY(F148)</f>
        <v>6</v>
      </c>
      <c r="H148" s="125"/>
      <c r="I148" s="10"/>
      <c r="J148" s="116"/>
      <c r="K148" s="10"/>
      <c r="L148" s="10"/>
      <c r="M148" s="10"/>
      <c r="N148" s="10"/>
      <c r="O148" s="10"/>
      <c r="P148" s="10"/>
      <c r="Q148" s="10"/>
    </row>
    <row r="149" spans="1:17" s="11" customFormat="1" ht="36" customHeight="1">
      <c r="A149" s="136">
        <v>142</v>
      </c>
      <c r="B149" s="137" t="s">
        <v>128</v>
      </c>
      <c r="C149" s="138" t="s">
        <v>256</v>
      </c>
      <c r="D149" s="139">
        <v>2</v>
      </c>
      <c r="E149" s="139">
        <v>112</v>
      </c>
      <c r="F149" s="140">
        <v>43469</v>
      </c>
      <c r="G149" s="136">
        <f>WEEKDAY(F149)</f>
        <v>6</v>
      </c>
      <c r="H149" s="125"/>
      <c r="I149" s="10"/>
      <c r="J149" s="116"/>
      <c r="K149" s="10"/>
      <c r="L149" s="10"/>
      <c r="M149" s="10"/>
      <c r="N149" s="10"/>
      <c r="O149" s="10"/>
      <c r="P149" s="10"/>
      <c r="Q149" s="10"/>
    </row>
    <row r="150" spans="1:17" s="12" customFormat="1" ht="36" customHeight="1">
      <c r="A150" s="136">
        <v>143</v>
      </c>
      <c r="B150" s="137" t="s">
        <v>129</v>
      </c>
      <c r="C150" s="138" t="s">
        <v>256</v>
      </c>
      <c r="D150" s="139">
        <v>2</v>
      </c>
      <c r="E150" s="139">
        <v>82</v>
      </c>
      <c r="F150" s="140">
        <v>43469</v>
      </c>
      <c r="G150" s="136">
        <f>WEEKDAY(F150)</f>
        <v>6</v>
      </c>
      <c r="H150" s="125"/>
      <c r="I150" s="10"/>
      <c r="J150" s="116"/>
      <c r="K150" s="10"/>
      <c r="L150" s="10"/>
      <c r="M150" s="10"/>
      <c r="N150" s="10"/>
      <c r="O150" s="10"/>
      <c r="P150" s="10"/>
      <c r="Q150" s="10"/>
    </row>
    <row r="151" spans="1:17" s="12" customFormat="1" ht="36" customHeight="1">
      <c r="A151" s="136">
        <v>144</v>
      </c>
      <c r="B151" s="137" t="s">
        <v>130</v>
      </c>
      <c r="C151" s="138" t="s">
        <v>256</v>
      </c>
      <c r="D151" s="139">
        <v>2</v>
      </c>
      <c r="E151" s="139">
        <v>70</v>
      </c>
      <c r="F151" s="140">
        <v>43469</v>
      </c>
      <c r="G151" s="136">
        <f>WEEKDAY(F151)</f>
        <v>6</v>
      </c>
      <c r="H151" s="125"/>
      <c r="I151" s="10"/>
      <c r="J151" s="116"/>
      <c r="K151" s="10"/>
      <c r="L151" s="10"/>
      <c r="M151" s="10"/>
      <c r="N151" s="10"/>
      <c r="O151" s="10"/>
      <c r="P151" s="10"/>
      <c r="Q151" s="10"/>
    </row>
    <row r="152" spans="1:17" s="12" customFormat="1" ht="36" customHeight="1">
      <c r="A152" s="136">
        <v>145</v>
      </c>
      <c r="B152" s="137" t="s">
        <v>131</v>
      </c>
      <c r="C152" s="138" t="s">
        <v>256</v>
      </c>
      <c r="D152" s="139">
        <v>2</v>
      </c>
      <c r="E152" s="139">
        <v>68</v>
      </c>
      <c r="F152" s="140">
        <v>43469</v>
      </c>
      <c r="G152" s="136">
        <f>WEEKDAY(F152)</f>
        <v>6</v>
      </c>
      <c r="H152" s="125"/>
      <c r="I152" s="10"/>
      <c r="J152" s="116"/>
      <c r="K152" s="10"/>
      <c r="L152" s="10"/>
      <c r="M152" s="10"/>
      <c r="N152" s="10"/>
      <c r="O152" s="10"/>
      <c r="P152" s="10"/>
      <c r="Q152" s="10"/>
    </row>
    <row r="153" spans="1:17" s="16" customFormat="1" ht="36" customHeight="1">
      <c r="A153" s="136">
        <v>146</v>
      </c>
      <c r="B153" s="137" t="s">
        <v>132</v>
      </c>
      <c r="C153" s="138" t="s">
        <v>256</v>
      </c>
      <c r="D153" s="139">
        <v>2</v>
      </c>
      <c r="E153" s="139">
        <v>51</v>
      </c>
      <c r="F153" s="140">
        <v>43469</v>
      </c>
      <c r="G153" s="136">
        <f>WEEKDAY(F153)</f>
        <v>6</v>
      </c>
      <c r="H153" s="125"/>
      <c r="I153" s="10"/>
      <c r="J153" s="116"/>
      <c r="K153" s="10"/>
      <c r="L153" s="10"/>
      <c r="M153" s="10"/>
      <c r="N153" s="10"/>
      <c r="O153" s="10"/>
      <c r="P153" s="10"/>
      <c r="Q153" s="10"/>
    </row>
    <row r="154" spans="1:17" s="12" customFormat="1" ht="36" customHeight="1">
      <c r="A154" s="136">
        <v>147</v>
      </c>
      <c r="B154" s="137" t="s">
        <v>133</v>
      </c>
      <c r="C154" s="138" t="s">
        <v>256</v>
      </c>
      <c r="D154" s="139">
        <v>2</v>
      </c>
      <c r="E154" s="139">
        <v>83</v>
      </c>
      <c r="F154" s="140">
        <v>43469</v>
      </c>
      <c r="G154" s="136">
        <f>WEEKDAY(F154)</f>
        <v>6</v>
      </c>
      <c r="H154" s="125"/>
      <c r="I154" s="10"/>
      <c r="J154" s="116"/>
      <c r="K154" s="10"/>
      <c r="L154" s="10"/>
      <c r="M154" s="10"/>
      <c r="N154" s="10"/>
      <c r="O154" s="10"/>
      <c r="P154" s="10"/>
      <c r="Q154" s="10"/>
    </row>
    <row r="155" spans="1:17" s="16" customFormat="1" ht="36" customHeight="1">
      <c r="A155" s="136">
        <v>148</v>
      </c>
      <c r="B155" s="137" t="s">
        <v>134</v>
      </c>
      <c r="C155" s="138" t="s">
        <v>256</v>
      </c>
      <c r="D155" s="139">
        <v>2</v>
      </c>
      <c r="E155" s="139">
        <v>91</v>
      </c>
      <c r="F155" s="140">
        <v>43469</v>
      </c>
      <c r="G155" s="136">
        <f>WEEKDAY(F155)</f>
        <v>6</v>
      </c>
      <c r="H155" s="125"/>
      <c r="I155" s="10"/>
      <c r="J155" s="116"/>
      <c r="K155" s="10"/>
      <c r="L155" s="10"/>
      <c r="M155" s="10"/>
      <c r="N155" s="10"/>
      <c r="O155" s="10"/>
      <c r="P155" s="10"/>
      <c r="Q155" s="10"/>
    </row>
    <row r="156" spans="1:17" s="16" customFormat="1" ht="36" customHeight="1">
      <c r="A156" s="125">
        <v>149</v>
      </c>
      <c r="B156" s="122" t="s">
        <v>177</v>
      </c>
      <c r="C156" s="123" t="s">
        <v>274</v>
      </c>
      <c r="D156" s="52">
        <v>3</v>
      </c>
      <c r="E156" s="52">
        <v>49</v>
      </c>
      <c r="F156" s="119">
        <v>43469</v>
      </c>
      <c r="G156" s="125">
        <f>WEEKDAY(F156)</f>
        <v>6</v>
      </c>
      <c r="H156" s="125"/>
      <c r="I156" s="10"/>
      <c r="J156" s="116"/>
      <c r="K156" s="10"/>
      <c r="L156" s="10"/>
      <c r="M156" s="10"/>
      <c r="N156" s="10"/>
      <c r="O156" s="10"/>
      <c r="P156" s="10"/>
      <c r="Q156" s="10"/>
    </row>
    <row r="157" spans="1:17" s="16" customFormat="1" ht="36" customHeight="1">
      <c r="A157" s="125">
        <v>150</v>
      </c>
      <c r="B157" s="122" t="s">
        <v>137</v>
      </c>
      <c r="C157" s="123" t="s">
        <v>258</v>
      </c>
      <c r="D157" s="52">
        <v>3</v>
      </c>
      <c r="E157" s="52">
        <v>96</v>
      </c>
      <c r="F157" s="119">
        <v>43470</v>
      </c>
      <c r="G157" s="125">
        <f>WEEKDAY(F157)</f>
        <v>7</v>
      </c>
      <c r="H157" s="125"/>
      <c r="I157" s="10"/>
      <c r="J157" s="116"/>
      <c r="K157" s="10"/>
      <c r="L157" s="10"/>
      <c r="M157" s="10"/>
      <c r="N157" s="10"/>
      <c r="O157" s="10"/>
      <c r="P157" s="10"/>
      <c r="Q157" s="10"/>
    </row>
    <row r="158" spans="1:17" s="16" customFormat="1" ht="36" customHeight="1">
      <c r="A158" s="125">
        <v>151</v>
      </c>
      <c r="B158" s="122" t="s">
        <v>111</v>
      </c>
      <c r="C158" s="123" t="s">
        <v>243</v>
      </c>
      <c r="D158" s="52">
        <v>3</v>
      </c>
      <c r="E158" s="52">
        <v>69</v>
      </c>
      <c r="F158" s="119">
        <v>43472</v>
      </c>
      <c r="G158" s="125">
        <f>WEEKDAY(F158)</f>
        <v>2</v>
      </c>
      <c r="H158" s="125"/>
      <c r="I158" s="10"/>
      <c r="J158" s="116"/>
      <c r="K158" s="10"/>
      <c r="L158" s="10"/>
      <c r="M158" s="10"/>
      <c r="N158" s="10"/>
      <c r="O158" s="10"/>
      <c r="P158" s="10"/>
      <c r="Q158" s="10"/>
    </row>
    <row r="159" spans="1:17" s="16" customFormat="1" ht="36" customHeight="1">
      <c r="A159" s="125">
        <v>152</v>
      </c>
      <c r="B159" s="122" t="s">
        <v>112</v>
      </c>
      <c r="C159" s="123" t="s">
        <v>243</v>
      </c>
      <c r="D159" s="52">
        <v>3</v>
      </c>
      <c r="E159" s="52">
        <v>70</v>
      </c>
      <c r="F159" s="119">
        <v>43472</v>
      </c>
      <c r="G159" s="125">
        <f>WEEKDAY(F159)</f>
        <v>2</v>
      </c>
      <c r="H159" s="125"/>
      <c r="I159" s="10"/>
      <c r="J159" s="116"/>
      <c r="K159" s="10"/>
      <c r="L159" s="10"/>
      <c r="M159" s="10"/>
      <c r="N159" s="10"/>
      <c r="O159" s="10"/>
      <c r="P159" s="10"/>
      <c r="Q159" s="10"/>
    </row>
    <row r="160" spans="1:10" s="10" customFormat="1" ht="36" customHeight="1">
      <c r="A160" s="125">
        <v>153</v>
      </c>
      <c r="B160" s="122" t="s">
        <v>29</v>
      </c>
      <c r="C160" s="123" t="s">
        <v>216</v>
      </c>
      <c r="D160" s="52">
        <v>2</v>
      </c>
      <c r="E160" s="52">
        <v>39</v>
      </c>
      <c r="F160" s="119">
        <v>43472</v>
      </c>
      <c r="G160" s="125">
        <f>WEEKDAY(F160)</f>
        <v>2</v>
      </c>
      <c r="H160" s="125"/>
      <c r="J160" s="116"/>
    </row>
    <row r="161" spans="1:10" s="10" customFormat="1" ht="36" customHeight="1">
      <c r="A161" s="125">
        <v>154</v>
      </c>
      <c r="B161" s="122" t="s">
        <v>30</v>
      </c>
      <c r="C161" s="123" t="s">
        <v>216</v>
      </c>
      <c r="D161" s="52">
        <v>2</v>
      </c>
      <c r="E161" s="52">
        <v>49</v>
      </c>
      <c r="F161" s="119">
        <v>43472</v>
      </c>
      <c r="G161" s="125">
        <f>WEEKDAY(F161)</f>
        <v>2</v>
      </c>
      <c r="H161" s="125"/>
      <c r="J161" s="116"/>
    </row>
    <row r="162" spans="1:10" s="10" customFormat="1" ht="36" customHeight="1">
      <c r="A162" s="125">
        <v>155</v>
      </c>
      <c r="B162" s="122" t="s">
        <v>31</v>
      </c>
      <c r="C162" s="123" t="s">
        <v>216</v>
      </c>
      <c r="D162" s="52">
        <v>2</v>
      </c>
      <c r="E162" s="52">
        <v>57</v>
      </c>
      <c r="F162" s="119">
        <v>43472</v>
      </c>
      <c r="G162" s="125">
        <f>WEEKDAY(F162)</f>
        <v>2</v>
      </c>
      <c r="H162" s="125"/>
      <c r="J162" s="116"/>
    </row>
    <row r="163" spans="1:17" s="12" customFormat="1" ht="36" customHeight="1">
      <c r="A163" s="125">
        <v>156</v>
      </c>
      <c r="B163" s="122" t="s">
        <v>32</v>
      </c>
      <c r="C163" s="123" t="s">
        <v>216</v>
      </c>
      <c r="D163" s="52">
        <v>2</v>
      </c>
      <c r="E163" s="52">
        <v>55</v>
      </c>
      <c r="F163" s="119">
        <v>43472</v>
      </c>
      <c r="G163" s="125">
        <f>WEEKDAY(F163)</f>
        <v>2</v>
      </c>
      <c r="H163" s="125"/>
      <c r="I163" s="10"/>
      <c r="J163" s="116"/>
      <c r="K163" s="10"/>
      <c r="L163" s="10"/>
      <c r="M163" s="10"/>
      <c r="N163" s="10"/>
      <c r="O163" s="10"/>
      <c r="P163" s="10"/>
      <c r="Q163" s="10"/>
    </row>
    <row r="164" spans="1:17" s="11" customFormat="1" ht="36" customHeight="1">
      <c r="A164" s="125">
        <v>157</v>
      </c>
      <c r="B164" s="122" t="s">
        <v>118</v>
      </c>
      <c r="C164" s="123" t="s">
        <v>249</v>
      </c>
      <c r="D164" s="52">
        <v>3</v>
      </c>
      <c r="E164" s="52">
        <v>22</v>
      </c>
      <c r="F164" s="119">
        <v>43472</v>
      </c>
      <c r="G164" s="125">
        <f>WEEKDAY(F164)</f>
        <v>2</v>
      </c>
      <c r="H164" s="125"/>
      <c r="I164" s="10"/>
      <c r="J164" s="116"/>
      <c r="K164" s="10"/>
      <c r="L164" s="10"/>
      <c r="M164" s="10"/>
      <c r="N164" s="10"/>
      <c r="O164" s="10"/>
      <c r="P164" s="10"/>
      <c r="Q164" s="10"/>
    </row>
    <row r="165" spans="1:17" s="12" customFormat="1" ht="36" customHeight="1">
      <c r="A165" s="125">
        <v>158</v>
      </c>
      <c r="B165" s="122" t="s">
        <v>122</v>
      </c>
      <c r="C165" s="123" t="s">
        <v>253</v>
      </c>
      <c r="D165" s="52">
        <v>4</v>
      </c>
      <c r="E165" s="52">
        <v>20</v>
      </c>
      <c r="F165" s="119">
        <v>43473</v>
      </c>
      <c r="G165" s="125">
        <f>WEEKDAY(F165)</f>
        <v>3</v>
      </c>
      <c r="H165" s="125"/>
      <c r="I165" s="10"/>
      <c r="J165" s="116"/>
      <c r="K165" s="10"/>
      <c r="L165" s="10"/>
      <c r="M165" s="10"/>
      <c r="N165" s="10"/>
      <c r="O165" s="10"/>
      <c r="P165" s="10"/>
      <c r="Q165" s="10"/>
    </row>
    <row r="166" spans="1:17" s="12" customFormat="1" ht="36" customHeight="1">
      <c r="A166" s="125">
        <v>159</v>
      </c>
      <c r="B166" s="122" t="s">
        <v>93</v>
      </c>
      <c r="C166" s="123" t="s">
        <v>238</v>
      </c>
      <c r="D166" s="52">
        <v>3</v>
      </c>
      <c r="E166" s="52">
        <v>67</v>
      </c>
      <c r="F166" s="119">
        <v>43473</v>
      </c>
      <c r="G166" s="125">
        <f>WEEKDAY(F166)</f>
        <v>3</v>
      </c>
      <c r="H166" s="125"/>
      <c r="I166" s="10"/>
      <c r="J166" s="116"/>
      <c r="K166" s="10"/>
      <c r="L166" s="10"/>
      <c r="M166" s="10"/>
      <c r="N166" s="10"/>
      <c r="O166" s="10"/>
      <c r="P166" s="10"/>
      <c r="Q166" s="10"/>
    </row>
    <row r="167" spans="1:17" s="12" customFormat="1" ht="36" customHeight="1">
      <c r="A167" s="125">
        <v>160</v>
      </c>
      <c r="B167" s="122" t="s">
        <v>157</v>
      </c>
      <c r="C167" s="123" t="s">
        <v>269</v>
      </c>
      <c r="D167" s="52">
        <v>4</v>
      </c>
      <c r="E167" s="52">
        <v>50</v>
      </c>
      <c r="F167" s="119">
        <v>43473</v>
      </c>
      <c r="G167" s="125">
        <f>WEEKDAY(F167)</f>
        <v>3</v>
      </c>
      <c r="H167" s="125"/>
      <c r="I167" s="10"/>
      <c r="J167" s="116"/>
      <c r="K167" s="10"/>
      <c r="L167" s="10"/>
      <c r="M167" s="10"/>
      <c r="N167" s="10"/>
      <c r="O167" s="10"/>
      <c r="P167" s="10"/>
      <c r="Q167" s="10"/>
    </row>
    <row r="168" spans="1:17" s="13" customFormat="1" ht="36" customHeight="1">
      <c r="A168" s="125">
        <v>161</v>
      </c>
      <c r="B168" s="122" t="s">
        <v>158</v>
      </c>
      <c r="C168" s="123" t="s">
        <v>269</v>
      </c>
      <c r="D168" s="52">
        <v>4</v>
      </c>
      <c r="E168" s="52">
        <v>38</v>
      </c>
      <c r="F168" s="119">
        <v>43473</v>
      </c>
      <c r="G168" s="125">
        <f>WEEKDAY(F168)</f>
        <v>3</v>
      </c>
      <c r="H168" s="125"/>
      <c r="I168" s="10"/>
      <c r="J168" s="116"/>
      <c r="K168" s="10"/>
      <c r="L168" s="10"/>
      <c r="M168" s="10"/>
      <c r="N168" s="10"/>
      <c r="O168" s="10"/>
      <c r="P168" s="10"/>
      <c r="Q168" s="10"/>
    </row>
    <row r="169" spans="1:17" s="13" customFormat="1" ht="36" customHeight="1">
      <c r="A169" s="125">
        <v>162</v>
      </c>
      <c r="B169" s="122" t="s">
        <v>193</v>
      </c>
      <c r="C169" s="123" t="s">
        <v>283</v>
      </c>
      <c r="D169" s="52">
        <v>4</v>
      </c>
      <c r="E169" s="52">
        <v>41</v>
      </c>
      <c r="F169" s="119">
        <v>43473</v>
      </c>
      <c r="G169" s="125">
        <f>WEEKDAY(F169)</f>
        <v>3</v>
      </c>
      <c r="H169" s="125"/>
      <c r="I169" s="10"/>
      <c r="J169" s="116"/>
      <c r="K169" s="10"/>
      <c r="L169" s="10"/>
      <c r="M169" s="10"/>
      <c r="N169" s="10"/>
      <c r="O169" s="10"/>
      <c r="P169" s="10"/>
      <c r="Q169" s="10"/>
    </row>
    <row r="170" spans="1:17" s="13" customFormat="1" ht="36" customHeight="1">
      <c r="A170" s="125">
        <v>163</v>
      </c>
      <c r="B170" s="122" t="s">
        <v>194</v>
      </c>
      <c r="C170" s="123" t="s">
        <v>283</v>
      </c>
      <c r="D170" s="52">
        <v>4</v>
      </c>
      <c r="E170" s="52">
        <v>71</v>
      </c>
      <c r="F170" s="119">
        <v>43473</v>
      </c>
      <c r="G170" s="125">
        <f>WEEKDAY(F170)</f>
        <v>3</v>
      </c>
      <c r="H170" s="125"/>
      <c r="I170" s="10"/>
      <c r="J170" s="116"/>
      <c r="K170" s="10"/>
      <c r="L170" s="10"/>
      <c r="M170" s="10"/>
      <c r="N170" s="10"/>
      <c r="O170" s="10"/>
      <c r="P170" s="10"/>
      <c r="Q170" s="10"/>
    </row>
    <row r="171" spans="1:17" s="13" customFormat="1" ht="36" customHeight="1">
      <c r="A171" s="125">
        <v>164</v>
      </c>
      <c r="B171" s="122" t="s">
        <v>196</v>
      </c>
      <c r="C171" s="123" t="s">
        <v>285</v>
      </c>
      <c r="D171" s="52">
        <v>4</v>
      </c>
      <c r="E171" s="52">
        <v>68</v>
      </c>
      <c r="F171" s="119">
        <v>43473</v>
      </c>
      <c r="G171" s="125">
        <f>WEEKDAY(F171)</f>
        <v>3</v>
      </c>
      <c r="H171" s="125"/>
      <c r="I171" s="10"/>
      <c r="J171" s="116"/>
      <c r="K171" s="10"/>
      <c r="L171" s="10"/>
      <c r="M171" s="10"/>
      <c r="N171" s="10"/>
      <c r="O171" s="10"/>
      <c r="P171" s="10"/>
      <c r="Q171" s="10"/>
    </row>
    <row r="172" spans="1:10" s="10" customFormat="1" ht="36" customHeight="1">
      <c r="A172" s="125">
        <v>165</v>
      </c>
      <c r="B172" s="122" t="s">
        <v>201</v>
      </c>
      <c r="C172" s="123" t="s">
        <v>288</v>
      </c>
      <c r="D172" s="52">
        <v>1</v>
      </c>
      <c r="E172" s="52">
        <v>74</v>
      </c>
      <c r="F172" s="119">
        <v>43473</v>
      </c>
      <c r="G172" s="125">
        <f>WEEKDAY(F172)</f>
        <v>3</v>
      </c>
      <c r="H172" s="125"/>
      <c r="J172" s="116"/>
    </row>
    <row r="173" spans="1:10" s="10" customFormat="1" ht="36" customHeight="1">
      <c r="A173" s="125">
        <v>166</v>
      </c>
      <c r="B173" s="122" t="s">
        <v>98</v>
      </c>
      <c r="C173" s="123" t="s">
        <v>279</v>
      </c>
      <c r="D173" s="52">
        <v>3</v>
      </c>
      <c r="E173" s="52">
        <v>41</v>
      </c>
      <c r="F173" s="119">
        <v>43474</v>
      </c>
      <c r="G173" s="125">
        <f>WEEKDAY(F173)</f>
        <v>4</v>
      </c>
      <c r="H173" s="125"/>
      <c r="J173" s="116"/>
    </row>
    <row r="174" spans="1:10" s="10" customFormat="1" ht="36" customHeight="1">
      <c r="A174" s="125">
        <v>167</v>
      </c>
      <c r="B174" s="122" t="s">
        <v>189</v>
      </c>
      <c r="C174" s="123" t="s">
        <v>279</v>
      </c>
      <c r="D174" s="52">
        <v>3</v>
      </c>
      <c r="E174" s="52">
        <v>50</v>
      </c>
      <c r="F174" s="119">
        <v>43474</v>
      </c>
      <c r="G174" s="125">
        <f>WEEKDAY(F174)</f>
        <v>4</v>
      </c>
      <c r="H174" s="125"/>
      <c r="J174" s="116"/>
    </row>
    <row r="175" spans="1:10" s="10" customFormat="1" ht="36" customHeight="1">
      <c r="A175" s="125">
        <v>168</v>
      </c>
      <c r="B175" s="122" t="s">
        <v>139</v>
      </c>
      <c r="C175" s="123" t="s">
        <v>260</v>
      </c>
      <c r="D175" s="52">
        <v>3</v>
      </c>
      <c r="E175" s="52">
        <v>56</v>
      </c>
      <c r="F175" s="119">
        <v>43475</v>
      </c>
      <c r="G175" s="125">
        <f>WEEKDAY(F175)</f>
        <v>5</v>
      </c>
      <c r="H175" s="125"/>
      <c r="J175" s="116"/>
    </row>
    <row r="176" spans="1:17" s="11" customFormat="1" ht="36" customHeight="1">
      <c r="A176" s="125">
        <v>169</v>
      </c>
      <c r="B176" s="122" t="s">
        <v>140</v>
      </c>
      <c r="C176" s="123" t="s">
        <v>260</v>
      </c>
      <c r="D176" s="52">
        <v>3</v>
      </c>
      <c r="E176" s="52">
        <v>55</v>
      </c>
      <c r="F176" s="119">
        <v>43475</v>
      </c>
      <c r="G176" s="125">
        <f>WEEKDAY(F176)</f>
        <v>5</v>
      </c>
      <c r="H176" s="125"/>
      <c r="I176" s="10"/>
      <c r="J176" s="116"/>
      <c r="K176" s="10"/>
      <c r="L176" s="10"/>
      <c r="M176" s="10"/>
      <c r="N176" s="10"/>
      <c r="O176" s="10"/>
      <c r="P176" s="10"/>
      <c r="Q176" s="10"/>
    </row>
    <row r="177" spans="1:17" s="11" customFormat="1" ht="36" customHeight="1">
      <c r="A177" s="125">
        <v>170</v>
      </c>
      <c r="B177" s="122" t="s">
        <v>113</v>
      </c>
      <c r="C177" s="123" t="s">
        <v>244</v>
      </c>
      <c r="D177" s="52">
        <v>3</v>
      </c>
      <c r="E177" s="52">
        <v>44</v>
      </c>
      <c r="F177" s="119">
        <v>43475</v>
      </c>
      <c r="G177" s="125">
        <f>WEEKDAY(F177)</f>
        <v>5</v>
      </c>
      <c r="H177" s="125"/>
      <c r="I177" s="10"/>
      <c r="J177" s="116"/>
      <c r="K177" s="10"/>
      <c r="L177" s="10"/>
      <c r="M177" s="10"/>
      <c r="N177" s="10"/>
      <c r="O177" s="10"/>
      <c r="P177" s="10"/>
      <c r="Q177" s="10"/>
    </row>
    <row r="178" spans="1:17" s="11" customFormat="1" ht="36" customHeight="1">
      <c r="A178" s="125">
        <v>171</v>
      </c>
      <c r="B178" s="122" t="s">
        <v>71</v>
      </c>
      <c r="C178" s="123" t="s">
        <v>228</v>
      </c>
      <c r="D178" s="52">
        <v>3</v>
      </c>
      <c r="E178" s="52">
        <v>13</v>
      </c>
      <c r="F178" s="119">
        <v>43475</v>
      </c>
      <c r="G178" s="125">
        <f>WEEKDAY(F178)</f>
        <v>5</v>
      </c>
      <c r="H178" s="125" t="s">
        <v>350</v>
      </c>
      <c r="I178" s="10"/>
      <c r="J178" s="116"/>
      <c r="K178" s="10"/>
      <c r="L178" s="10"/>
      <c r="M178" s="10"/>
      <c r="N178" s="10"/>
      <c r="O178" s="10"/>
      <c r="P178" s="10"/>
      <c r="Q178" s="10"/>
    </row>
    <row r="179" spans="1:17" s="11" customFormat="1" ht="36" customHeight="1">
      <c r="A179" s="125">
        <v>172</v>
      </c>
      <c r="B179" s="122" t="s">
        <v>13</v>
      </c>
      <c r="C179" s="123" t="s">
        <v>207</v>
      </c>
      <c r="D179" s="52">
        <v>3</v>
      </c>
      <c r="E179" s="52">
        <v>81</v>
      </c>
      <c r="F179" s="119">
        <v>43475</v>
      </c>
      <c r="G179" s="125">
        <f>WEEKDAY(F179)</f>
        <v>5</v>
      </c>
      <c r="H179" s="125"/>
      <c r="I179" s="10"/>
      <c r="J179" s="116"/>
      <c r="K179" s="10"/>
      <c r="L179" s="10"/>
      <c r="M179" s="10"/>
      <c r="N179" s="10"/>
      <c r="O179" s="10"/>
      <c r="P179" s="10"/>
      <c r="Q179" s="10"/>
    </row>
    <row r="180" spans="1:17" s="11" customFormat="1" ht="36" customHeight="1">
      <c r="A180" s="125">
        <v>173</v>
      </c>
      <c r="B180" s="122" t="s">
        <v>14</v>
      </c>
      <c r="C180" s="123" t="s">
        <v>207</v>
      </c>
      <c r="D180" s="52">
        <v>3</v>
      </c>
      <c r="E180" s="52">
        <v>69</v>
      </c>
      <c r="F180" s="119">
        <v>43475</v>
      </c>
      <c r="G180" s="125">
        <f>WEEKDAY(F180)</f>
        <v>5</v>
      </c>
      <c r="H180" s="125"/>
      <c r="I180" s="10"/>
      <c r="J180" s="116"/>
      <c r="K180" s="10"/>
      <c r="L180" s="10"/>
      <c r="M180" s="10"/>
      <c r="N180" s="10"/>
      <c r="O180" s="10"/>
      <c r="P180" s="10"/>
      <c r="Q180" s="10"/>
    </row>
    <row r="181" spans="1:17" s="11" customFormat="1" ht="36" customHeight="1">
      <c r="A181" s="125">
        <v>174</v>
      </c>
      <c r="B181" s="122" t="s">
        <v>81</v>
      </c>
      <c r="C181" s="123" t="s">
        <v>233</v>
      </c>
      <c r="D181" s="52">
        <v>2</v>
      </c>
      <c r="E181" s="52">
        <v>22</v>
      </c>
      <c r="F181" s="119">
        <v>43475</v>
      </c>
      <c r="G181" s="125">
        <f>WEEKDAY(F181)</f>
        <v>5</v>
      </c>
      <c r="H181" s="125"/>
      <c r="I181" s="10"/>
      <c r="J181" s="116"/>
      <c r="K181" s="10"/>
      <c r="L181" s="10"/>
      <c r="M181" s="10"/>
      <c r="N181" s="10"/>
      <c r="O181" s="10"/>
      <c r="P181" s="10"/>
      <c r="Q181" s="10"/>
    </row>
    <row r="182" spans="1:17" s="11" customFormat="1" ht="36" customHeight="1">
      <c r="A182" s="125">
        <v>175</v>
      </c>
      <c r="B182" s="122" t="s">
        <v>199</v>
      </c>
      <c r="C182" s="123" t="s">
        <v>287</v>
      </c>
      <c r="D182" s="52">
        <v>2</v>
      </c>
      <c r="E182" s="52">
        <v>62</v>
      </c>
      <c r="F182" s="119">
        <v>43475</v>
      </c>
      <c r="G182" s="125">
        <f>WEEKDAY(F182)</f>
        <v>5</v>
      </c>
      <c r="H182" s="125"/>
      <c r="I182" s="10"/>
      <c r="J182" s="116"/>
      <c r="K182" s="10"/>
      <c r="L182" s="10"/>
      <c r="M182" s="10"/>
      <c r="N182" s="10"/>
      <c r="O182" s="10"/>
      <c r="P182" s="10"/>
      <c r="Q182" s="10"/>
    </row>
    <row r="183" spans="1:17" s="11" customFormat="1" ht="36" customHeight="1">
      <c r="A183" s="125">
        <v>176</v>
      </c>
      <c r="B183" s="122" t="s">
        <v>200</v>
      </c>
      <c r="C183" s="123" t="s">
        <v>287</v>
      </c>
      <c r="D183" s="52">
        <v>2</v>
      </c>
      <c r="E183" s="52">
        <v>61</v>
      </c>
      <c r="F183" s="119">
        <v>43475</v>
      </c>
      <c r="G183" s="125">
        <f>WEEKDAY(F183)</f>
        <v>5</v>
      </c>
      <c r="H183" s="125"/>
      <c r="I183" s="10"/>
      <c r="J183" s="116"/>
      <c r="K183" s="10"/>
      <c r="L183" s="10"/>
      <c r="M183" s="10"/>
      <c r="N183" s="10"/>
      <c r="O183" s="10"/>
      <c r="P183" s="10"/>
      <c r="Q183" s="10"/>
    </row>
    <row r="184" spans="1:17" s="11" customFormat="1" ht="36" customHeight="1">
      <c r="A184" s="125">
        <v>177</v>
      </c>
      <c r="B184" s="122" t="s">
        <v>178</v>
      </c>
      <c r="C184" s="123" t="s">
        <v>275</v>
      </c>
      <c r="D184" s="52">
        <v>3</v>
      </c>
      <c r="E184" s="52">
        <v>20</v>
      </c>
      <c r="F184" s="119">
        <v>43476</v>
      </c>
      <c r="G184" s="125">
        <f>WEEKDAY(F184)</f>
        <v>6</v>
      </c>
      <c r="H184" s="125"/>
      <c r="I184" s="10"/>
      <c r="J184" s="116"/>
      <c r="K184" s="10"/>
      <c r="L184" s="10"/>
      <c r="M184" s="10"/>
      <c r="N184" s="10"/>
      <c r="O184" s="10"/>
      <c r="P184" s="10"/>
      <c r="Q184" s="10"/>
    </row>
    <row r="185" spans="1:17" s="11" customFormat="1" ht="36" customHeight="1">
      <c r="A185" s="125">
        <v>178</v>
      </c>
      <c r="B185" s="122" t="s">
        <v>89</v>
      </c>
      <c r="C185" s="123" t="s">
        <v>236</v>
      </c>
      <c r="D185" s="52">
        <v>3</v>
      </c>
      <c r="E185" s="52">
        <v>69</v>
      </c>
      <c r="F185" s="119">
        <v>43476</v>
      </c>
      <c r="G185" s="125">
        <f>WEEKDAY(F185)</f>
        <v>6</v>
      </c>
      <c r="H185" s="125"/>
      <c r="I185" s="10"/>
      <c r="J185" s="116"/>
      <c r="K185" s="10"/>
      <c r="L185" s="10"/>
      <c r="M185" s="10"/>
      <c r="N185" s="10"/>
      <c r="O185" s="10"/>
      <c r="P185" s="10"/>
      <c r="Q185" s="10"/>
    </row>
    <row r="186" spans="1:17" s="11" customFormat="1" ht="36" customHeight="1">
      <c r="A186" s="125">
        <v>179</v>
      </c>
      <c r="B186" s="122" t="s">
        <v>90</v>
      </c>
      <c r="C186" s="123" t="s">
        <v>236</v>
      </c>
      <c r="D186" s="52">
        <v>3</v>
      </c>
      <c r="E186" s="52">
        <v>71</v>
      </c>
      <c r="F186" s="119">
        <v>43476</v>
      </c>
      <c r="G186" s="125">
        <f>WEEKDAY(F186)</f>
        <v>6</v>
      </c>
      <c r="H186" s="125"/>
      <c r="I186" s="10"/>
      <c r="J186" s="116"/>
      <c r="K186" s="10"/>
      <c r="L186" s="10"/>
      <c r="M186" s="10"/>
      <c r="N186" s="10"/>
      <c r="O186" s="10"/>
      <c r="P186" s="10"/>
      <c r="Q186" s="10"/>
    </row>
    <row r="187" spans="1:17" s="11" customFormat="1" ht="36" customHeight="1">
      <c r="A187" s="125">
        <v>180</v>
      </c>
      <c r="B187" s="122" t="s">
        <v>15</v>
      </c>
      <c r="C187" s="123" t="s">
        <v>208</v>
      </c>
      <c r="D187" s="52">
        <v>2</v>
      </c>
      <c r="E187" s="52">
        <v>55</v>
      </c>
      <c r="F187" s="119">
        <v>43476</v>
      </c>
      <c r="G187" s="125">
        <f>WEEKDAY(F187)</f>
        <v>6</v>
      </c>
      <c r="H187" s="125"/>
      <c r="I187" s="10"/>
      <c r="J187" s="116"/>
      <c r="K187" s="10"/>
      <c r="L187" s="10"/>
      <c r="M187" s="10"/>
      <c r="N187" s="10"/>
      <c r="O187" s="10"/>
      <c r="P187" s="10"/>
      <c r="Q187" s="10"/>
    </row>
    <row r="188" spans="1:17" s="13" customFormat="1" ht="36" customHeight="1">
      <c r="A188" s="125">
        <v>181</v>
      </c>
      <c r="B188" s="122" t="s">
        <v>16</v>
      </c>
      <c r="C188" s="123" t="s">
        <v>208</v>
      </c>
      <c r="D188" s="52">
        <v>2</v>
      </c>
      <c r="E188" s="52">
        <v>43</v>
      </c>
      <c r="F188" s="119">
        <v>43476</v>
      </c>
      <c r="G188" s="125">
        <f>WEEKDAY(F188)</f>
        <v>6</v>
      </c>
      <c r="H188" s="125"/>
      <c r="I188" s="10"/>
      <c r="J188" s="116"/>
      <c r="K188" s="10"/>
      <c r="L188" s="10"/>
      <c r="M188" s="10"/>
      <c r="N188" s="10"/>
      <c r="O188" s="10"/>
      <c r="P188" s="10"/>
      <c r="Q188" s="10"/>
    </row>
    <row r="189" spans="1:17" s="13" customFormat="1" ht="36" customHeight="1">
      <c r="A189" s="125">
        <v>182</v>
      </c>
      <c r="B189" s="122" t="s">
        <v>17</v>
      </c>
      <c r="C189" s="123" t="s">
        <v>208</v>
      </c>
      <c r="D189" s="52">
        <v>2</v>
      </c>
      <c r="E189" s="52">
        <v>54</v>
      </c>
      <c r="F189" s="119">
        <v>43476</v>
      </c>
      <c r="G189" s="125">
        <f>WEEKDAY(F189)</f>
        <v>6</v>
      </c>
      <c r="H189" s="125"/>
      <c r="I189" s="10"/>
      <c r="J189" s="116"/>
      <c r="K189" s="10"/>
      <c r="L189" s="10"/>
      <c r="M189" s="10"/>
      <c r="N189" s="10"/>
      <c r="O189" s="10"/>
      <c r="P189" s="10"/>
      <c r="Q189" s="10"/>
    </row>
    <row r="190" spans="1:17" s="13" customFormat="1" ht="36" customHeight="1">
      <c r="A190" s="125">
        <v>183</v>
      </c>
      <c r="B190" s="122" t="s">
        <v>115</v>
      </c>
      <c r="C190" s="123" t="s">
        <v>246</v>
      </c>
      <c r="D190" s="52">
        <v>2</v>
      </c>
      <c r="E190" s="52">
        <v>42</v>
      </c>
      <c r="F190" s="119">
        <v>43476</v>
      </c>
      <c r="G190" s="125">
        <f>WEEKDAY(F190)</f>
        <v>6</v>
      </c>
      <c r="H190" s="125"/>
      <c r="I190" s="10"/>
      <c r="J190" s="116"/>
      <c r="K190" s="10"/>
      <c r="L190" s="10"/>
      <c r="M190" s="10"/>
      <c r="N190" s="10"/>
      <c r="O190" s="10"/>
      <c r="P190" s="10"/>
      <c r="Q190" s="10"/>
    </row>
    <row r="191" spans="1:17" s="13" customFormat="1" ht="36" customHeight="1">
      <c r="A191" s="125">
        <v>184</v>
      </c>
      <c r="B191" s="122" t="s">
        <v>117</v>
      </c>
      <c r="C191" s="123" t="s">
        <v>248</v>
      </c>
      <c r="D191" s="52">
        <v>2</v>
      </c>
      <c r="E191" s="52">
        <v>71</v>
      </c>
      <c r="F191" s="119">
        <v>43476</v>
      </c>
      <c r="G191" s="125">
        <f>WEEKDAY(F191)</f>
        <v>6</v>
      </c>
      <c r="H191" s="125"/>
      <c r="I191" s="10"/>
      <c r="J191" s="116"/>
      <c r="K191" s="10"/>
      <c r="L191" s="10"/>
      <c r="M191" s="10"/>
      <c r="N191" s="10"/>
      <c r="O191" s="10"/>
      <c r="P191" s="10"/>
      <c r="Q191" s="10"/>
    </row>
    <row r="192" spans="1:17" s="13" customFormat="1" ht="36" customHeight="1">
      <c r="A192" s="125">
        <v>185</v>
      </c>
      <c r="B192" s="122" t="s">
        <v>436</v>
      </c>
      <c r="C192" s="123" t="s">
        <v>437</v>
      </c>
      <c r="D192" s="52"/>
      <c r="E192" s="52"/>
      <c r="F192" s="119">
        <v>43477</v>
      </c>
      <c r="G192" s="125">
        <f>WEEKDAY(F192)</f>
        <v>7</v>
      </c>
      <c r="H192" s="125"/>
      <c r="I192" s="10"/>
      <c r="J192" s="116"/>
      <c r="K192" s="10"/>
      <c r="L192" s="10"/>
      <c r="M192" s="10"/>
      <c r="N192" s="10"/>
      <c r="O192" s="10"/>
      <c r="P192" s="10"/>
      <c r="Q192" s="10"/>
    </row>
    <row r="193" spans="1:17" s="13" customFormat="1" ht="36" customHeight="1">
      <c r="A193" s="125">
        <v>186</v>
      </c>
      <c r="B193" s="122" t="s">
        <v>99</v>
      </c>
      <c r="C193" s="124" t="s">
        <v>242</v>
      </c>
      <c r="D193" s="52">
        <v>3</v>
      </c>
      <c r="E193" s="52">
        <v>34</v>
      </c>
      <c r="F193" s="52" t="s">
        <v>290</v>
      </c>
      <c r="G193" s="125" t="s">
        <v>458</v>
      </c>
      <c r="H193" s="125"/>
      <c r="I193" s="10"/>
      <c r="J193" s="116"/>
      <c r="K193" s="10"/>
      <c r="L193" s="10"/>
      <c r="M193" s="10"/>
      <c r="N193" s="10"/>
      <c r="O193" s="10"/>
      <c r="P193" s="10"/>
      <c r="Q193" s="10"/>
    </row>
    <row r="194" spans="1:17" s="13" customFormat="1" ht="36" customHeight="1">
      <c r="A194" s="125">
        <v>187</v>
      </c>
      <c r="B194" s="122" t="s">
        <v>100</v>
      </c>
      <c r="C194" s="124" t="s">
        <v>242</v>
      </c>
      <c r="D194" s="52">
        <v>3</v>
      </c>
      <c r="E194" s="52">
        <v>45</v>
      </c>
      <c r="F194" s="52" t="s">
        <v>290</v>
      </c>
      <c r="G194" s="125" t="s">
        <v>458</v>
      </c>
      <c r="H194" s="125"/>
      <c r="I194" s="10"/>
      <c r="J194" s="116"/>
      <c r="K194" s="10"/>
      <c r="L194" s="10"/>
      <c r="M194" s="10"/>
      <c r="N194" s="10"/>
      <c r="O194" s="10"/>
      <c r="P194" s="10"/>
      <c r="Q194" s="10"/>
    </row>
    <row r="195" spans="1:17" s="13" customFormat="1" ht="36" customHeight="1">
      <c r="A195" s="125">
        <v>188</v>
      </c>
      <c r="B195" s="122" t="s">
        <v>101</v>
      </c>
      <c r="C195" s="124" t="s">
        <v>242</v>
      </c>
      <c r="D195" s="52">
        <v>3</v>
      </c>
      <c r="E195" s="52">
        <v>43</v>
      </c>
      <c r="F195" s="52" t="s">
        <v>290</v>
      </c>
      <c r="G195" s="125" t="s">
        <v>458</v>
      </c>
      <c r="H195" s="125"/>
      <c r="I195" s="10"/>
      <c r="J195" s="116"/>
      <c r="K195" s="10"/>
      <c r="L195" s="10"/>
      <c r="M195" s="10"/>
      <c r="N195" s="10"/>
      <c r="O195" s="10"/>
      <c r="P195" s="10"/>
      <c r="Q195" s="10"/>
    </row>
    <row r="196" spans="1:17" s="13" customFormat="1" ht="36" customHeight="1">
      <c r="A196" s="125">
        <v>189</v>
      </c>
      <c r="B196" s="122" t="s">
        <v>102</v>
      </c>
      <c r="C196" s="124" t="s">
        <v>242</v>
      </c>
      <c r="D196" s="52">
        <v>3</v>
      </c>
      <c r="E196" s="52">
        <v>47</v>
      </c>
      <c r="F196" s="52" t="s">
        <v>290</v>
      </c>
      <c r="G196" s="125" t="s">
        <v>458</v>
      </c>
      <c r="H196" s="125"/>
      <c r="I196" s="10"/>
      <c r="J196" s="116"/>
      <c r="K196" s="10"/>
      <c r="L196" s="10"/>
      <c r="M196" s="10"/>
      <c r="N196" s="10"/>
      <c r="O196" s="10"/>
      <c r="P196" s="10"/>
      <c r="Q196" s="10"/>
    </row>
    <row r="197" spans="1:17" s="13" customFormat="1" ht="36" customHeight="1">
      <c r="A197" s="125">
        <v>190</v>
      </c>
      <c r="B197" s="122" t="s">
        <v>103</v>
      </c>
      <c r="C197" s="124" t="s">
        <v>242</v>
      </c>
      <c r="D197" s="52">
        <v>3</v>
      </c>
      <c r="E197" s="52">
        <v>46</v>
      </c>
      <c r="F197" s="52" t="s">
        <v>290</v>
      </c>
      <c r="G197" s="125" t="s">
        <v>458</v>
      </c>
      <c r="H197" s="125"/>
      <c r="I197" s="10"/>
      <c r="J197" s="116"/>
      <c r="K197" s="10"/>
      <c r="L197" s="10"/>
      <c r="M197" s="10"/>
      <c r="N197" s="10"/>
      <c r="O197" s="10"/>
      <c r="P197" s="10"/>
      <c r="Q197" s="10"/>
    </row>
    <row r="198" spans="1:17" s="13" customFormat="1" ht="36" customHeight="1">
      <c r="A198" s="125">
        <v>191</v>
      </c>
      <c r="B198" s="122" t="s">
        <v>104</v>
      </c>
      <c r="C198" s="124" t="s">
        <v>242</v>
      </c>
      <c r="D198" s="52">
        <v>3</v>
      </c>
      <c r="E198" s="52">
        <v>44</v>
      </c>
      <c r="F198" s="52" t="s">
        <v>290</v>
      </c>
      <c r="G198" s="125" t="s">
        <v>458</v>
      </c>
      <c r="H198" s="125"/>
      <c r="I198" s="10"/>
      <c r="J198" s="116"/>
      <c r="K198" s="10"/>
      <c r="L198" s="10"/>
      <c r="M198" s="10"/>
      <c r="N198" s="10"/>
      <c r="O198" s="10"/>
      <c r="P198" s="10"/>
      <c r="Q198" s="10"/>
    </row>
    <row r="199" spans="1:17" s="13" customFormat="1" ht="36" customHeight="1">
      <c r="A199" s="125">
        <v>192</v>
      </c>
      <c r="B199" s="122" t="s">
        <v>105</v>
      </c>
      <c r="C199" s="124" t="s">
        <v>242</v>
      </c>
      <c r="D199" s="52">
        <v>3</v>
      </c>
      <c r="E199" s="52">
        <v>41</v>
      </c>
      <c r="F199" s="52" t="s">
        <v>290</v>
      </c>
      <c r="G199" s="125" t="s">
        <v>458</v>
      </c>
      <c r="H199" s="125"/>
      <c r="I199" s="10"/>
      <c r="J199" s="116"/>
      <c r="K199" s="10"/>
      <c r="L199" s="10"/>
      <c r="M199" s="10"/>
      <c r="N199" s="10"/>
      <c r="O199" s="10"/>
      <c r="P199" s="10"/>
      <c r="Q199" s="10"/>
    </row>
    <row r="200" spans="1:17" s="13" customFormat="1" ht="36" customHeight="1">
      <c r="A200" s="125">
        <v>193</v>
      </c>
      <c r="B200" s="122" t="s">
        <v>106</v>
      </c>
      <c r="C200" s="124" t="s">
        <v>242</v>
      </c>
      <c r="D200" s="52">
        <v>3</v>
      </c>
      <c r="E200" s="52">
        <v>42</v>
      </c>
      <c r="F200" s="52" t="s">
        <v>290</v>
      </c>
      <c r="G200" s="125" t="s">
        <v>458</v>
      </c>
      <c r="H200" s="125"/>
      <c r="I200" s="10"/>
      <c r="J200" s="116"/>
      <c r="K200" s="10"/>
      <c r="L200" s="10"/>
      <c r="M200" s="10"/>
      <c r="N200" s="10"/>
      <c r="O200" s="10"/>
      <c r="P200" s="10"/>
      <c r="Q200" s="10"/>
    </row>
    <row r="201" spans="1:17" s="13" customFormat="1" ht="36" customHeight="1">
      <c r="A201" s="125">
        <v>194</v>
      </c>
      <c r="B201" s="122" t="s">
        <v>107</v>
      </c>
      <c r="C201" s="124" t="s">
        <v>242</v>
      </c>
      <c r="D201" s="52">
        <v>3</v>
      </c>
      <c r="E201" s="52">
        <v>41</v>
      </c>
      <c r="F201" s="52" t="s">
        <v>290</v>
      </c>
      <c r="G201" s="125" t="s">
        <v>458</v>
      </c>
      <c r="H201" s="125"/>
      <c r="I201" s="10"/>
      <c r="J201" s="116"/>
      <c r="K201" s="10"/>
      <c r="L201" s="10"/>
      <c r="M201" s="10"/>
      <c r="N201" s="10"/>
      <c r="O201" s="10"/>
      <c r="P201" s="10"/>
      <c r="Q201" s="10"/>
    </row>
    <row r="202" spans="1:17" s="13" customFormat="1" ht="36" customHeight="1">
      <c r="A202" s="125">
        <v>195</v>
      </c>
      <c r="B202" s="122" t="s">
        <v>108</v>
      </c>
      <c r="C202" s="124" t="s">
        <v>242</v>
      </c>
      <c r="D202" s="52">
        <v>3</v>
      </c>
      <c r="E202" s="52">
        <v>45</v>
      </c>
      <c r="F202" s="52" t="s">
        <v>290</v>
      </c>
      <c r="G202" s="125" t="s">
        <v>458</v>
      </c>
      <c r="H202" s="125"/>
      <c r="I202" s="10"/>
      <c r="J202" s="116"/>
      <c r="K202" s="10"/>
      <c r="L202" s="10"/>
      <c r="M202" s="10"/>
      <c r="N202" s="10"/>
      <c r="O202" s="10"/>
      <c r="P202" s="10"/>
      <c r="Q202" s="10"/>
    </row>
    <row r="203" spans="1:17" s="13" customFormat="1" ht="36" customHeight="1">
      <c r="A203" s="125">
        <v>196</v>
      </c>
      <c r="B203" s="122" t="s">
        <v>109</v>
      </c>
      <c r="C203" s="124" t="s">
        <v>242</v>
      </c>
      <c r="D203" s="52">
        <v>3</v>
      </c>
      <c r="E203" s="52">
        <v>44</v>
      </c>
      <c r="F203" s="52" t="s">
        <v>290</v>
      </c>
      <c r="G203" s="125" t="s">
        <v>458</v>
      </c>
      <c r="H203" s="125"/>
      <c r="I203" s="10"/>
      <c r="J203" s="116"/>
      <c r="K203" s="10"/>
      <c r="L203" s="10"/>
      <c r="M203" s="10"/>
      <c r="N203" s="10"/>
      <c r="O203" s="10"/>
      <c r="P203" s="10"/>
      <c r="Q203" s="10"/>
    </row>
    <row r="204" spans="1:17" s="13" customFormat="1" ht="36" customHeight="1">
      <c r="A204" s="125">
        <v>197</v>
      </c>
      <c r="B204" s="122" t="s">
        <v>110</v>
      </c>
      <c r="C204" s="124" t="s">
        <v>242</v>
      </c>
      <c r="D204" s="52">
        <v>3</v>
      </c>
      <c r="E204" s="52">
        <v>32</v>
      </c>
      <c r="F204" s="52" t="s">
        <v>290</v>
      </c>
      <c r="G204" s="125" t="s">
        <v>458</v>
      </c>
      <c r="H204" s="125"/>
      <c r="I204" s="10"/>
      <c r="J204" s="116"/>
      <c r="K204" s="10"/>
      <c r="L204" s="10"/>
      <c r="M204" s="10"/>
      <c r="N204" s="10"/>
      <c r="O204" s="10"/>
      <c r="P204" s="10"/>
      <c r="Q204" s="10"/>
    </row>
    <row r="205" spans="1:17" s="13" customFormat="1" ht="36" customHeight="1">
      <c r="A205" s="125">
        <v>198</v>
      </c>
      <c r="B205" s="122" t="s">
        <v>159</v>
      </c>
      <c r="C205" s="124" t="s">
        <v>270</v>
      </c>
      <c r="D205" s="52">
        <v>3</v>
      </c>
      <c r="E205" s="52">
        <v>32</v>
      </c>
      <c r="F205" s="52" t="s">
        <v>306</v>
      </c>
      <c r="G205" s="125" t="s">
        <v>458</v>
      </c>
      <c r="H205" s="125"/>
      <c r="I205" s="10"/>
      <c r="J205" s="116"/>
      <c r="K205" s="10"/>
      <c r="L205" s="10"/>
      <c r="M205" s="10"/>
      <c r="N205" s="10"/>
      <c r="O205" s="10"/>
      <c r="P205" s="10"/>
      <c r="Q205" s="10"/>
    </row>
    <row r="206" spans="1:17" s="13" customFormat="1" ht="36" customHeight="1">
      <c r="A206" s="125">
        <v>199</v>
      </c>
      <c r="B206" s="122" t="s">
        <v>160</v>
      </c>
      <c r="C206" s="124" t="s">
        <v>270</v>
      </c>
      <c r="D206" s="52">
        <v>3</v>
      </c>
      <c r="E206" s="52">
        <v>25</v>
      </c>
      <c r="F206" s="52" t="s">
        <v>306</v>
      </c>
      <c r="G206" s="125" t="s">
        <v>458</v>
      </c>
      <c r="H206" s="125"/>
      <c r="I206" s="10"/>
      <c r="J206" s="116"/>
      <c r="K206" s="10"/>
      <c r="L206" s="10"/>
      <c r="M206" s="10"/>
      <c r="N206" s="10"/>
      <c r="O206" s="10"/>
      <c r="P206" s="10"/>
      <c r="Q206" s="10"/>
    </row>
    <row r="207" spans="1:17" s="13" customFormat="1" ht="36" customHeight="1">
      <c r="A207" s="125">
        <v>200</v>
      </c>
      <c r="B207" s="122" t="s">
        <v>161</v>
      </c>
      <c r="C207" s="124" t="s">
        <v>270</v>
      </c>
      <c r="D207" s="52">
        <v>3</v>
      </c>
      <c r="E207" s="52">
        <v>28</v>
      </c>
      <c r="F207" s="52" t="s">
        <v>306</v>
      </c>
      <c r="G207" s="125" t="s">
        <v>458</v>
      </c>
      <c r="H207" s="125"/>
      <c r="I207" s="10"/>
      <c r="J207" s="116"/>
      <c r="K207" s="10"/>
      <c r="L207" s="10"/>
      <c r="M207" s="10"/>
      <c r="N207" s="10"/>
      <c r="O207" s="10"/>
      <c r="P207" s="10"/>
      <c r="Q207" s="10"/>
    </row>
    <row r="208" spans="1:17" s="13" customFormat="1" ht="36" customHeight="1">
      <c r="A208" s="125">
        <v>201</v>
      </c>
      <c r="B208" s="122" t="s">
        <v>162</v>
      </c>
      <c r="C208" s="124" t="s">
        <v>270</v>
      </c>
      <c r="D208" s="52">
        <v>3</v>
      </c>
      <c r="E208" s="52">
        <v>29</v>
      </c>
      <c r="F208" s="52" t="s">
        <v>306</v>
      </c>
      <c r="G208" s="125" t="s">
        <v>458</v>
      </c>
      <c r="H208" s="125"/>
      <c r="I208" s="10"/>
      <c r="J208" s="116"/>
      <c r="K208" s="10"/>
      <c r="L208" s="10"/>
      <c r="M208" s="10"/>
      <c r="N208" s="10"/>
      <c r="O208" s="10"/>
      <c r="P208" s="10"/>
      <c r="Q208" s="10"/>
    </row>
    <row r="209" spans="1:17" s="13" customFormat="1" ht="36" customHeight="1">
      <c r="A209" s="125">
        <v>202</v>
      </c>
      <c r="B209" s="122" t="s">
        <v>163</v>
      </c>
      <c r="C209" s="124" t="s">
        <v>270</v>
      </c>
      <c r="D209" s="52">
        <v>3</v>
      </c>
      <c r="E209" s="52">
        <v>33</v>
      </c>
      <c r="F209" s="52" t="s">
        <v>306</v>
      </c>
      <c r="G209" s="125" t="s">
        <v>458</v>
      </c>
      <c r="H209" s="125"/>
      <c r="I209" s="10"/>
      <c r="J209" s="116"/>
      <c r="K209" s="10"/>
      <c r="L209" s="10"/>
      <c r="M209" s="10"/>
      <c r="N209" s="10"/>
      <c r="O209" s="10"/>
      <c r="P209" s="10"/>
      <c r="Q209" s="10"/>
    </row>
    <row r="210" spans="1:17" s="13" customFormat="1" ht="36" customHeight="1">
      <c r="A210" s="125">
        <v>203</v>
      </c>
      <c r="B210" s="122" t="s">
        <v>164</v>
      </c>
      <c r="C210" s="124" t="s">
        <v>270</v>
      </c>
      <c r="D210" s="52">
        <v>3</v>
      </c>
      <c r="E210" s="52">
        <v>35</v>
      </c>
      <c r="F210" s="52" t="s">
        <v>306</v>
      </c>
      <c r="G210" s="125" t="s">
        <v>458</v>
      </c>
      <c r="H210" s="125"/>
      <c r="I210" s="10"/>
      <c r="J210" s="116"/>
      <c r="K210" s="10"/>
      <c r="L210" s="10"/>
      <c r="M210" s="10"/>
      <c r="N210" s="10"/>
      <c r="O210" s="10"/>
      <c r="P210" s="10"/>
      <c r="Q210" s="10"/>
    </row>
    <row r="211" spans="1:17" s="13" customFormat="1" ht="36" customHeight="1">
      <c r="A211" s="125">
        <v>204</v>
      </c>
      <c r="B211" s="122" t="s">
        <v>165</v>
      </c>
      <c r="C211" s="124" t="s">
        <v>270</v>
      </c>
      <c r="D211" s="52">
        <v>3</v>
      </c>
      <c r="E211" s="52">
        <v>31</v>
      </c>
      <c r="F211" s="52" t="s">
        <v>306</v>
      </c>
      <c r="G211" s="125" t="s">
        <v>458</v>
      </c>
      <c r="H211" s="125"/>
      <c r="I211" s="10"/>
      <c r="J211" s="116"/>
      <c r="K211" s="10"/>
      <c r="L211" s="10"/>
      <c r="M211" s="10"/>
      <c r="N211" s="10"/>
      <c r="O211" s="10"/>
      <c r="P211" s="10"/>
      <c r="Q211" s="10"/>
    </row>
    <row r="212" spans="1:17" s="13" customFormat="1" ht="36" customHeight="1">
      <c r="A212" s="125">
        <v>205</v>
      </c>
      <c r="B212" s="122" t="s">
        <v>166</v>
      </c>
      <c r="C212" s="124" t="s">
        <v>270</v>
      </c>
      <c r="D212" s="52">
        <v>3</v>
      </c>
      <c r="E212" s="52">
        <v>33</v>
      </c>
      <c r="F212" s="52" t="s">
        <v>306</v>
      </c>
      <c r="G212" s="125" t="s">
        <v>458</v>
      </c>
      <c r="H212" s="125"/>
      <c r="I212" s="10"/>
      <c r="J212" s="116"/>
      <c r="K212" s="10"/>
      <c r="L212" s="10"/>
      <c r="M212" s="10"/>
      <c r="N212" s="10"/>
      <c r="O212" s="10"/>
      <c r="P212" s="10"/>
      <c r="Q212" s="10"/>
    </row>
    <row r="213" spans="1:17" s="82" customFormat="1" ht="36" customHeight="1">
      <c r="A213" s="125">
        <v>206</v>
      </c>
      <c r="B213" s="122" t="s">
        <v>135</v>
      </c>
      <c r="C213" s="123" t="s">
        <v>257</v>
      </c>
      <c r="D213" s="52">
        <v>2</v>
      </c>
      <c r="E213" s="52">
        <v>56</v>
      </c>
      <c r="F213" s="52" t="s">
        <v>292</v>
      </c>
      <c r="G213" s="125"/>
      <c r="H213" s="125"/>
      <c r="I213" s="10"/>
      <c r="J213" s="81"/>
      <c r="K213" s="81"/>
      <c r="L213" s="81"/>
      <c r="M213" s="81"/>
      <c r="N213" s="81"/>
      <c r="O213" s="81"/>
      <c r="P213" s="81"/>
      <c r="Q213" s="81"/>
    </row>
    <row r="214" spans="1:9" s="3" customFormat="1" ht="31.5">
      <c r="A214" s="125">
        <v>207</v>
      </c>
      <c r="B214" s="122" t="s">
        <v>136</v>
      </c>
      <c r="C214" s="123" t="s">
        <v>257</v>
      </c>
      <c r="D214" s="52">
        <v>2</v>
      </c>
      <c r="E214" s="52">
        <v>55</v>
      </c>
      <c r="F214" s="52" t="s">
        <v>292</v>
      </c>
      <c r="G214" s="125"/>
      <c r="H214" s="125"/>
      <c r="I214" s="22"/>
    </row>
    <row r="215" spans="1:8" s="3" customFormat="1" ht="18.75">
      <c r="A215" s="129"/>
      <c r="B215" s="130"/>
      <c r="C215" s="130"/>
      <c r="D215" s="130"/>
      <c r="E215" s="130"/>
      <c r="F215" s="131"/>
      <c r="G215" s="132"/>
      <c r="H215" s="133"/>
    </row>
    <row r="216" spans="1:8" s="3" customFormat="1" ht="17.25" customHeight="1">
      <c r="A216" s="134"/>
      <c r="B216" s="135" t="s">
        <v>353</v>
      </c>
      <c r="C216" s="133"/>
      <c r="D216" s="133"/>
      <c r="E216" s="133"/>
      <c r="F216" s="133"/>
      <c r="G216" s="133"/>
      <c r="H216" s="133"/>
    </row>
    <row r="217" spans="1:7" s="3" customFormat="1" ht="17.25" customHeight="1">
      <c r="A217" s="4"/>
      <c r="B217" s="101" t="s">
        <v>446</v>
      </c>
      <c r="C217" s="103"/>
      <c r="D217" s="103"/>
      <c r="E217" s="103"/>
      <c r="F217" s="103"/>
      <c r="G217" s="103"/>
    </row>
    <row r="218" spans="1:7" s="3" customFormat="1" ht="34.5" customHeight="1">
      <c r="A218" s="4"/>
      <c r="B218" s="101" t="s">
        <v>447</v>
      </c>
      <c r="C218" s="101"/>
      <c r="D218" s="101"/>
      <c r="E218" s="101"/>
      <c r="F218" s="101"/>
      <c r="G218" s="101"/>
    </row>
    <row r="219" spans="1:7" s="3" customFormat="1" ht="17.25" customHeight="1">
      <c r="A219" s="4"/>
      <c r="B219" s="102" t="s">
        <v>448</v>
      </c>
      <c r="C219" s="102"/>
      <c r="D219" s="102"/>
      <c r="E219" s="102"/>
      <c r="F219" s="102"/>
      <c r="G219" s="102"/>
    </row>
    <row r="220" spans="1:6" s="3" customFormat="1" ht="18.75">
      <c r="A220" s="4"/>
      <c r="F220" s="74" t="s">
        <v>438</v>
      </c>
    </row>
    <row r="221" spans="1:7" s="3" customFormat="1" ht="18.75">
      <c r="A221" s="4"/>
      <c r="E221" s="84"/>
      <c r="F221" s="84"/>
      <c r="G221" s="84"/>
    </row>
    <row r="222" spans="1:6" s="3" customFormat="1" ht="18.75">
      <c r="A222" s="4"/>
      <c r="B222" s="83" t="s">
        <v>439</v>
      </c>
      <c r="F222" s="83" t="s">
        <v>440</v>
      </c>
    </row>
    <row r="223" s="3" customFormat="1" ht="18.75">
      <c r="A223" s="4"/>
    </row>
    <row r="224" s="3" customFormat="1" ht="18.75">
      <c r="A224" s="4"/>
    </row>
    <row r="225" s="3" customFormat="1" ht="18.75">
      <c r="A225" s="4"/>
    </row>
    <row r="226" s="3" customFormat="1" ht="18.75">
      <c r="A226" s="4"/>
    </row>
    <row r="227" spans="1:2" s="3" customFormat="1" ht="18.75">
      <c r="A227" s="4"/>
      <c r="B227" s="85" t="s">
        <v>441</v>
      </c>
    </row>
    <row r="228" s="3" customFormat="1" ht="18.75">
      <c r="A228" s="4"/>
    </row>
    <row r="229" s="3" customFormat="1" ht="18.75">
      <c r="A229" s="4"/>
    </row>
    <row r="230" s="3" customFormat="1" ht="18.75">
      <c r="A230" s="4"/>
    </row>
    <row r="231" s="3" customFormat="1" ht="18.75">
      <c r="A231" s="4"/>
    </row>
    <row r="232" s="3" customFormat="1" ht="18.75">
      <c r="A232" s="4"/>
    </row>
    <row r="233" s="3" customFormat="1" ht="18.75">
      <c r="A233" s="4"/>
    </row>
    <row r="234" s="3" customFormat="1" ht="18.75">
      <c r="A234" s="4"/>
    </row>
    <row r="235" spans="1:8" s="3" customFormat="1" ht="19.5" customHeight="1">
      <c r="A235" s="4"/>
      <c r="B235" s="88" t="s">
        <v>442</v>
      </c>
      <c r="C235" s="88"/>
      <c r="D235" s="88"/>
      <c r="E235" s="88"/>
      <c r="F235" s="88"/>
      <c r="G235" s="88"/>
      <c r="H235" s="58"/>
    </row>
    <row r="236" spans="1:8" s="3" customFormat="1" ht="19.5" customHeight="1">
      <c r="A236" s="4"/>
      <c r="B236" s="102" t="s">
        <v>444</v>
      </c>
      <c r="C236" s="102"/>
      <c r="D236" s="102"/>
      <c r="E236" s="102"/>
      <c r="F236" s="102"/>
      <c r="G236" s="102"/>
      <c r="H236" s="102"/>
    </row>
    <row r="237" spans="1:8" s="3" customFormat="1" ht="19.5" customHeight="1">
      <c r="A237" s="4"/>
      <c r="B237" s="102" t="s">
        <v>443</v>
      </c>
      <c r="C237" s="102"/>
      <c r="D237" s="102"/>
      <c r="E237" s="102"/>
      <c r="F237" s="102"/>
      <c r="G237" s="102"/>
      <c r="H237" s="102"/>
    </row>
    <row r="238" spans="1:8" s="3" customFormat="1" ht="19.5" customHeight="1">
      <c r="A238" s="4"/>
      <c r="B238" s="102" t="s">
        <v>445</v>
      </c>
      <c r="C238" s="102"/>
      <c r="D238" s="102"/>
      <c r="E238" s="102"/>
      <c r="F238" s="102"/>
      <c r="G238" s="102"/>
      <c r="H238" s="58"/>
    </row>
    <row r="239" s="3" customFormat="1" ht="18.75">
      <c r="A239" s="4"/>
    </row>
    <row r="240" s="3" customFormat="1" ht="18.75">
      <c r="A240" s="4"/>
    </row>
    <row r="241" s="3" customFormat="1" ht="18.75">
      <c r="A241" s="4"/>
    </row>
    <row r="242" s="3" customFormat="1" ht="18.75">
      <c r="A242" s="4"/>
    </row>
    <row r="243" s="3" customFormat="1" ht="18.75">
      <c r="A243" s="4"/>
    </row>
    <row r="244" s="3" customFormat="1" ht="18.75">
      <c r="A244" s="4"/>
    </row>
    <row r="245" s="3" customFormat="1" ht="18.75">
      <c r="A245" s="4"/>
    </row>
    <row r="246" s="3" customFormat="1" ht="18.75">
      <c r="A246" s="4"/>
    </row>
    <row r="247" s="3" customFormat="1" ht="18.75">
      <c r="A247" s="4"/>
    </row>
    <row r="248" s="3" customFormat="1" ht="18.75">
      <c r="A248" s="4"/>
    </row>
    <row r="249" s="3" customFormat="1" ht="18.75">
      <c r="A249" s="4"/>
    </row>
    <row r="250" s="3" customFormat="1" ht="18.75">
      <c r="A250" s="4"/>
    </row>
    <row r="251" s="3" customFormat="1" ht="18.75">
      <c r="A251" s="4"/>
    </row>
    <row r="252" s="3" customFormat="1" ht="18.75">
      <c r="A252" s="4"/>
    </row>
    <row r="253" s="3" customFormat="1" ht="18.75">
      <c r="A253" s="4"/>
    </row>
    <row r="254" s="3" customFormat="1" ht="18.75">
      <c r="A254" s="4"/>
    </row>
    <row r="255" s="3" customFormat="1" ht="18.75">
      <c r="A255" s="4"/>
    </row>
    <row r="256" s="3" customFormat="1" ht="18.75">
      <c r="A256" s="4"/>
    </row>
  </sheetData>
  <sheetProtection/>
  <mergeCells count="11">
    <mergeCell ref="B2:F2"/>
    <mergeCell ref="B3:F3"/>
    <mergeCell ref="B4:F4"/>
    <mergeCell ref="A6:G6"/>
    <mergeCell ref="B218:G218"/>
    <mergeCell ref="B235:G235"/>
    <mergeCell ref="B238:G238"/>
    <mergeCell ref="B236:H236"/>
    <mergeCell ref="B237:H237"/>
    <mergeCell ref="B219:G219"/>
    <mergeCell ref="B217:G217"/>
  </mergeCells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4.7109375" style="0" customWidth="1"/>
    <col min="4" max="4" width="14.28125" style="0" customWidth="1"/>
    <col min="5" max="5" width="18.28125" style="0" customWidth="1"/>
    <col min="6" max="6" width="17.140625" style="0" customWidth="1"/>
    <col min="7" max="7" width="13.00390625" style="0" customWidth="1"/>
  </cols>
  <sheetData>
    <row r="1" spans="1:2" ht="15">
      <c r="A1" s="5"/>
      <c r="B1" s="5"/>
    </row>
    <row r="2" spans="1:7" ht="19.5" customHeight="1">
      <c r="A2" s="104" t="s">
        <v>297</v>
      </c>
      <c r="B2" s="104"/>
      <c r="C2" s="104"/>
      <c r="D2" s="104"/>
      <c r="E2" s="104"/>
      <c r="F2" s="104"/>
      <c r="G2" s="21"/>
    </row>
    <row r="3" spans="1:7" ht="18.75">
      <c r="A3" s="104" t="s">
        <v>457</v>
      </c>
      <c r="B3" s="104"/>
      <c r="C3" s="104"/>
      <c r="D3" s="104"/>
      <c r="E3" s="104"/>
      <c r="F3" s="104"/>
      <c r="G3" s="21"/>
    </row>
    <row r="4" spans="1:7" ht="18.75">
      <c r="A4" s="104" t="s">
        <v>298</v>
      </c>
      <c r="B4" s="104"/>
      <c r="C4" s="104"/>
      <c r="D4" s="104"/>
      <c r="E4" s="104"/>
      <c r="F4" s="104"/>
      <c r="G4" s="21"/>
    </row>
    <row r="5" spans="1:7" ht="18.75">
      <c r="A5" s="5"/>
      <c r="B5" s="5"/>
      <c r="C5" s="6"/>
      <c r="D5" s="6"/>
      <c r="E5" s="6"/>
      <c r="F5" s="6"/>
      <c r="G5" s="6"/>
    </row>
    <row r="6" spans="1:7" ht="18.75">
      <c r="A6" s="106" t="s">
        <v>305</v>
      </c>
      <c r="B6" s="106"/>
      <c r="C6" s="106"/>
      <c r="D6" s="106"/>
      <c r="E6" s="106"/>
      <c r="F6" s="106"/>
      <c r="G6" s="18"/>
    </row>
    <row r="7" spans="1:6" s="17" customFormat="1" ht="21" customHeight="1">
      <c r="A7" s="107" t="s">
        <v>309</v>
      </c>
      <c r="B7" s="108"/>
      <c r="C7" s="108"/>
      <c r="D7" s="108"/>
      <c r="E7" s="108"/>
      <c r="F7" s="109"/>
    </row>
    <row r="8" spans="1:6" s="20" customFormat="1" ht="26.25" customHeight="1">
      <c r="A8" s="19" t="s">
        <v>296</v>
      </c>
      <c r="B8" s="2" t="s">
        <v>294</v>
      </c>
      <c r="C8" s="2" t="s">
        <v>303</v>
      </c>
      <c r="D8" s="2" t="s">
        <v>300</v>
      </c>
      <c r="E8" s="2" t="s">
        <v>301</v>
      </c>
      <c r="F8" s="2" t="s">
        <v>302</v>
      </c>
    </row>
    <row r="9" spans="1:6" s="17" customFormat="1" ht="26.25" customHeight="1">
      <c r="A9" s="32">
        <v>1</v>
      </c>
      <c r="B9" s="41">
        <v>43424</v>
      </c>
      <c r="C9" s="30" t="s">
        <v>312</v>
      </c>
      <c r="D9" s="30" t="s">
        <v>311</v>
      </c>
      <c r="E9" s="30" t="s">
        <v>310</v>
      </c>
      <c r="F9" s="30" t="s">
        <v>304</v>
      </c>
    </row>
    <row r="10" spans="1:6" s="17" customFormat="1" ht="26.25" customHeight="1">
      <c r="A10" s="32">
        <v>2</v>
      </c>
      <c r="B10" s="41">
        <v>43459</v>
      </c>
      <c r="C10" s="30" t="s">
        <v>312</v>
      </c>
      <c r="D10" s="30" t="s">
        <v>314</v>
      </c>
      <c r="E10" s="30" t="s">
        <v>313</v>
      </c>
      <c r="F10" s="30" t="s">
        <v>304</v>
      </c>
    </row>
    <row r="11" spans="1:6" s="17" customFormat="1" ht="26.25" customHeight="1">
      <c r="A11" s="38"/>
      <c r="B11" s="39"/>
      <c r="C11" s="40"/>
      <c r="D11" s="40"/>
      <c r="E11" s="40"/>
      <c r="F11" s="40"/>
    </row>
    <row r="12" spans="1:6" s="17" customFormat="1" ht="26.25" customHeight="1">
      <c r="A12" s="38"/>
      <c r="B12" s="39"/>
      <c r="C12" s="40"/>
      <c r="D12" s="40"/>
      <c r="E12" s="40"/>
      <c r="F12" s="40"/>
    </row>
    <row r="13" spans="1:6" s="17" customFormat="1" ht="26.25" customHeight="1">
      <c r="A13" s="38"/>
      <c r="B13" s="39"/>
      <c r="C13" s="40"/>
      <c r="D13" s="40"/>
      <c r="E13" s="40"/>
      <c r="F13" s="40"/>
    </row>
  </sheetData>
  <sheetProtection/>
  <mergeCells count="5">
    <mergeCell ref="A7:F7"/>
    <mergeCell ref="A2:F2"/>
    <mergeCell ref="A3:F3"/>
    <mergeCell ref="A4:F4"/>
    <mergeCell ref="A6:F6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9" sqref="E9:E18"/>
    </sheetView>
  </sheetViews>
  <sheetFormatPr defaultColWidth="9.140625" defaultRowHeight="15"/>
  <cols>
    <col min="1" max="1" width="5.140625" style="0" bestFit="1" customWidth="1"/>
    <col min="2" max="2" width="11.28125" style="25" bestFit="1" customWidth="1"/>
    <col min="3" max="3" width="7.57421875" style="24" bestFit="1" customWidth="1"/>
    <col min="4" max="4" width="19.00390625" style="24" bestFit="1" customWidth="1"/>
    <col min="5" max="5" width="18.00390625" style="24" customWidth="1"/>
    <col min="6" max="6" width="22.421875" style="24" customWidth="1"/>
    <col min="7" max="7" width="13.00390625" style="0" customWidth="1"/>
  </cols>
  <sheetData>
    <row r="1" ht="15">
      <c r="A1" s="24"/>
    </row>
    <row r="2" spans="1:7" ht="22.5" customHeight="1">
      <c r="A2" s="110" t="s">
        <v>297</v>
      </c>
      <c r="B2" s="110"/>
      <c r="C2" s="110"/>
      <c r="D2" s="110"/>
      <c r="E2" s="110"/>
      <c r="F2" s="110"/>
      <c r="G2" s="21"/>
    </row>
    <row r="3" spans="1:7" ht="18.75">
      <c r="A3" s="110" t="s">
        <v>457</v>
      </c>
      <c r="B3" s="110"/>
      <c r="C3" s="110"/>
      <c r="D3" s="110"/>
      <c r="E3" s="110"/>
      <c r="F3" s="110"/>
      <c r="G3" s="21"/>
    </row>
    <row r="4" spans="1:7" ht="18.75">
      <c r="A4" s="110" t="s">
        <v>298</v>
      </c>
      <c r="B4" s="110"/>
      <c r="C4" s="110"/>
      <c r="D4" s="110"/>
      <c r="E4" s="110"/>
      <c r="F4" s="110"/>
      <c r="G4" s="21"/>
    </row>
    <row r="5" spans="1:7" ht="18.75">
      <c r="A5" s="24"/>
      <c r="C5" s="23"/>
      <c r="D5" s="23"/>
      <c r="E5" s="23"/>
      <c r="F5" s="23"/>
      <c r="G5" s="23"/>
    </row>
    <row r="6" spans="1:7" ht="18.75">
      <c r="A6" s="106" t="s">
        <v>305</v>
      </c>
      <c r="B6" s="106"/>
      <c r="C6" s="106"/>
      <c r="D6" s="106"/>
      <c r="E6" s="106"/>
      <c r="F6" s="106"/>
      <c r="G6" s="18"/>
    </row>
    <row r="7" spans="1:6" s="17" customFormat="1" ht="21" customHeight="1">
      <c r="A7" s="107" t="s">
        <v>346</v>
      </c>
      <c r="B7" s="108"/>
      <c r="C7" s="108"/>
      <c r="D7" s="108"/>
      <c r="E7" s="108"/>
      <c r="F7" s="109"/>
    </row>
    <row r="8" spans="1:6" s="20" customFormat="1" ht="26.25" customHeight="1">
      <c r="A8" s="19" t="s">
        <v>296</v>
      </c>
      <c r="B8" s="37" t="s">
        <v>294</v>
      </c>
      <c r="C8" s="2" t="s">
        <v>303</v>
      </c>
      <c r="D8" s="2" t="s">
        <v>300</v>
      </c>
      <c r="E8" s="2" t="s">
        <v>301</v>
      </c>
      <c r="F8" s="2" t="s">
        <v>302</v>
      </c>
    </row>
    <row r="9" spans="1:6" s="17" customFormat="1" ht="31.5" customHeight="1">
      <c r="A9" s="32">
        <v>1</v>
      </c>
      <c r="B9" s="31" t="s">
        <v>342</v>
      </c>
      <c r="C9" s="30" t="s">
        <v>319</v>
      </c>
      <c r="D9" s="35" t="s">
        <v>345</v>
      </c>
      <c r="E9" s="92" t="s">
        <v>344</v>
      </c>
      <c r="F9" s="92" t="s">
        <v>343</v>
      </c>
    </row>
    <row r="10" spans="1:6" s="17" customFormat="1" ht="31.5" customHeight="1">
      <c r="A10" s="32">
        <v>2</v>
      </c>
      <c r="B10" s="31" t="s">
        <v>342</v>
      </c>
      <c r="C10" s="30" t="s">
        <v>312</v>
      </c>
      <c r="D10" s="36" t="s">
        <v>341</v>
      </c>
      <c r="E10" s="100"/>
      <c r="F10" s="100"/>
    </row>
    <row r="11" spans="1:6" s="17" customFormat="1" ht="31.5" customHeight="1">
      <c r="A11" s="32">
        <v>3</v>
      </c>
      <c r="B11" s="31" t="s">
        <v>339</v>
      </c>
      <c r="C11" s="30" t="s">
        <v>319</v>
      </c>
      <c r="D11" s="30" t="s">
        <v>340</v>
      </c>
      <c r="E11" s="100"/>
      <c r="F11" s="100"/>
    </row>
    <row r="12" spans="1:6" s="17" customFormat="1" ht="31.5" customHeight="1">
      <c r="A12" s="32">
        <v>4</v>
      </c>
      <c r="B12" s="31" t="s">
        <v>339</v>
      </c>
      <c r="C12" s="30" t="s">
        <v>312</v>
      </c>
      <c r="D12" s="30" t="s">
        <v>338</v>
      </c>
      <c r="E12" s="100"/>
      <c r="F12" s="100"/>
    </row>
    <row r="13" spans="1:6" s="17" customFormat="1" ht="31.5" customHeight="1">
      <c r="A13" s="32">
        <v>5</v>
      </c>
      <c r="B13" s="31">
        <v>43453</v>
      </c>
      <c r="C13" s="30" t="s">
        <v>319</v>
      </c>
      <c r="D13" s="30" t="s">
        <v>337</v>
      </c>
      <c r="E13" s="100"/>
      <c r="F13" s="100"/>
    </row>
    <row r="14" spans="1:6" ht="31.5" customHeight="1">
      <c r="A14" s="32">
        <v>6</v>
      </c>
      <c r="B14" s="31">
        <v>43453</v>
      </c>
      <c r="C14" s="30" t="s">
        <v>312</v>
      </c>
      <c r="D14" s="35" t="s">
        <v>336</v>
      </c>
      <c r="E14" s="100"/>
      <c r="F14" s="100"/>
    </row>
    <row r="15" spans="1:6" ht="31.5" customHeight="1">
      <c r="A15" s="32">
        <v>7</v>
      </c>
      <c r="B15" s="31">
        <v>43454</v>
      </c>
      <c r="C15" s="30" t="s">
        <v>319</v>
      </c>
      <c r="D15" s="35" t="s">
        <v>335</v>
      </c>
      <c r="E15" s="100"/>
      <c r="F15" s="100"/>
    </row>
    <row r="16" spans="1:6" ht="31.5" customHeight="1">
      <c r="A16" s="32">
        <v>8</v>
      </c>
      <c r="B16" s="31">
        <v>43454</v>
      </c>
      <c r="C16" s="30" t="s">
        <v>312</v>
      </c>
      <c r="D16" s="35" t="s">
        <v>334</v>
      </c>
      <c r="E16" s="100"/>
      <c r="F16" s="100"/>
    </row>
    <row r="17" spans="1:6" ht="31.5" customHeight="1">
      <c r="A17" s="32">
        <v>9</v>
      </c>
      <c r="B17" s="31">
        <v>43455</v>
      </c>
      <c r="C17" s="30" t="s">
        <v>319</v>
      </c>
      <c r="D17" s="35" t="s">
        <v>333</v>
      </c>
      <c r="E17" s="100"/>
      <c r="F17" s="100"/>
    </row>
    <row r="18" spans="1:6" ht="31.5" customHeight="1">
      <c r="A18" s="32">
        <v>10</v>
      </c>
      <c r="B18" s="31">
        <v>43455</v>
      </c>
      <c r="C18" s="30" t="s">
        <v>312</v>
      </c>
      <c r="D18" s="35" t="s">
        <v>332</v>
      </c>
      <c r="E18" s="93"/>
      <c r="F18" s="93"/>
    </row>
    <row r="19" spans="1:6" s="34" customFormat="1" ht="31.5" customHeight="1">
      <c r="A19" s="32">
        <v>11</v>
      </c>
      <c r="B19" s="31">
        <v>43401</v>
      </c>
      <c r="C19" s="30" t="s">
        <v>319</v>
      </c>
      <c r="D19" s="1" t="s">
        <v>331</v>
      </c>
      <c r="E19" s="9" t="s">
        <v>317</v>
      </c>
      <c r="F19" s="9" t="s">
        <v>330</v>
      </c>
    </row>
    <row r="20" spans="1:6" s="34" customFormat="1" ht="31.5" customHeight="1">
      <c r="A20" s="32">
        <v>12</v>
      </c>
      <c r="B20" s="31">
        <v>43401</v>
      </c>
      <c r="C20" s="30" t="s">
        <v>319</v>
      </c>
      <c r="D20" s="1" t="s">
        <v>329</v>
      </c>
      <c r="E20" s="9" t="s">
        <v>317</v>
      </c>
      <c r="F20" s="9" t="s">
        <v>316</v>
      </c>
    </row>
    <row r="21" spans="1:6" s="34" customFormat="1" ht="31.5" customHeight="1">
      <c r="A21" s="32">
        <v>13</v>
      </c>
      <c r="B21" s="31">
        <v>43401</v>
      </c>
      <c r="C21" s="30" t="s">
        <v>312</v>
      </c>
      <c r="D21" s="1" t="s">
        <v>328</v>
      </c>
      <c r="E21" s="9" t="s">
        <v>317</v>
      </c>
      <c r="F21" s="9" t="s">
        <v>316</v>
      </c>
    </row>
    <row r="22" spans="1:6" s="33" customFormat="1" ht="31.5" customHeight="1">
      <c r="A22" s="32">
        <v>14</v>
      </c>
      <c r="B22" s="31">
        <v>43416</v>
      </c>
      <c r="C22" s="30" t="s">
        <v>319</v>
      </c>
      <c r="D22" s="30" t="s">
        <v>327</v>
      </c>
      <c r="E22" s="32" t="s">
        <v>317</v>
      </c>
      <c r="F22" s="32" t="s">
        <v>326</v>
      </c>
    </row>
    <row r="23" spans="1:6" s="29" customFormat="1" ht="31.5" customHeight="1">
      <c r="A23" s="32">
        <v>15</v>
      </c>
      <c r="B23" s="31">
        <v>43416</v>
      </c>
      <c r="C23" s="30" t="s">
        <v>319</v>
      </c>
      <c r="D23" s="30" t="s">
        <v>325</v>
      </c>
      <c r="E23" s="32" t="s">
        <v>317</v>
      </c>
      <c r="F23" s="32" t="s">
        <v>316</v>
      </c>
    </row>
    <row r="24" spans="1:6" s="29" customFormat="1" ht="31.5" customHeight="1">
      <c r="A24" s="32">
        <v>16</v>
      </c>
      <c r="B24" s="31">
        <v>43416</v>
      </c>
      <c r="C24" s="30" t="s">
        <v>312</v>
      </c>
      <c r="D24" s="30" t="s">
        <v>324</v>
      </c>
      <c r="E24" s="32" t="s">
        <v>317</v>
      </c>
      <c r="F24" s="32" t="s">
        <v>316</v>
      </c>
    </row>
    <row r="25" spans="1:6" s="29" customFormat="1" ht="31.5" customHeight="1">
      <c r="A25" s="32">
        <v>17</v>
      </c>
      <c r="B25" s="31">
        <v>43417</v>
      </c>
      <c r="C25" s="30" t="s">
        <v>319</v>
      </c>
      <c r="D25" s="30" t="s">
        <v>323</v>
      </c>
      <c r="E25" s="32" t="s">
        <v>317</v>
      </c>
      <c r="F25" s="32" t="s">
        <v>316</v>
      </c>
    </row>
    <row r="26" spans="1:6" s="29" customFormat="1" ht="31.5" customHeight="1">
      <c r="A26" s="111">
        <v>18</v>
      </c>
      <c r="B26" s="113">
        <v>43417</v>
      </c>
      <c r="C26" s="92" t="s">
        <v>312</v>
      </c>
      <c r="D26" s="30" t="s">
        <v>322</v>
      </c>
      <c r="E26" s="111" t="s">
        <v>317</v>
      </c>
      <c r="F26" s="111" t="s">
        <v>316</v>
      </c>
    </row>
    <row r="27" spans="1:6" s="29" customFormat="1" ht="31.5" customHeight="1">
      <c r="A27" s="112"/>
      <c r="B27" s="114"/>
      <c r="C27" s="93"/>
      <c r="D27" s="30" t="s">
        <v>321</v>
      </c>
      <c r="E27" s="112"/>
      <c r="F27" s="112"/>
    </row>
    <row r="28" spans="1:6" s="29" customFormat="1" ht="31.5" customHeight="1">
      <c r="A28" s="32">
        <v>19</v>
      </c>
      <c r="B28" s="31">
        <v>43419</v>
      </c>
      <c r="C28" s="30" t="s">
        <v>312</v>
      </c>
      <c r="D28" s="30" t="s">
        <v>320</v>
      </c>
      <c r="E28" s="32" t="s">
        <v>317</v>
      </c>
      <c r="F28" s="32" t="s">
        <v>316</v>
      </c>
    </row>
    <row r="29" spans="1:6" s="29" customFormat="1" ht="31.5" customHeight="1">
      <c r="A29" s="111">
        <v>20</v>
      </c>
      <c r="B29" s="113">
        <v>43420</v>
      </c>
      <c r="C29" s="92" t="s">
        <v>319</v>
      </c>
      <c r="D29" s="30" t="s">
        <v>318</v>
      </c>
      <c r="E29" s="111" t="s">
        <v>317</v>
      </c>
      <c r="F29" s="111" t="s">
        <v>316</v>
      </c>
    </row>
    <row r="30" spans="1:6" s="29" customFormat="1" ht="31.5" customHeight="1">
      <c r="A30" s="112"/>
      <c r="B30" s="114"/>
      <c r="C30" s="93"/>
      <c r="D30" s="30" t="s">
        <v>315</v>
      </c>
      <c r="E30" s="112"/>
      <c r="F30" s="112"/>
    </row>
    <row r="31" spans="2:6" s="20" customFormat="1" ht="31.5" customHeight="1">
      <c r="B31" s="28"/>
      <c r="C31" s="26"/>
      <c r="D31" s="26"/>
      <c r="E31" s="26"/>
      <c r="F31" s="26"/>
    </row>
    <row r="32" spans="2:6" s="20" customFormat="1" ht="31.5" customHeight="1">
      <c r="B32" s="28"/>
      <c r="C32" s="26"/>
      <c r="D32" s="26"/>
      <c r="E32" s="26"/>
      <c r="F32" s="26"/>
    </row>
    <row r="33" spans="2:6" s="20" customFormat="1" ht="31.5" customHeight="1">
      <c r="B33" s="28"/>
      <c r="C33" s="26"/>
      <c r="D33" s="26"/>
      <c r="E33" s="26"/>
      <c r="F33" s="26"/>
    </row>
    <row r="34" spans="2:6" s="20" customFormat="1" ht="31.5" customHeight="1">
      <c r="B34" s="28"/>
      <c r="C34" s="26"/>
      <c r="D34" s="26"/>
      <c r="E34" s="26"/>
      <c r="F34" s="26"/>
    </row>
    <row r="35" spans="2:6" s="20" customFormat="1" ht="31.5" customHeight="1">
      <c r="B35" s="27"/>
      <c r="C35" s="26"/>
      <c r="D35" s="26"/>
      <c r="E35" s="26"/>
      <c r="F35" s="26"/>
    </row>
    <row r="36" spans="2:6" s="20" customFormat="1" ht="31.5" customHeight="1">
      <c r="B36" s="27"/>
      <c r="C36" s="26"/>
      <c r="D36" s="26"/>
      <c r="E36" s="26"/>
      <c r="F36" s="26"/>
    </row>
    <row r="37" spans="2:6" s="20" customFormat="1" ht="31.5" customHeight="1">
      <c r="B37" s="27"/>
      <c r="C37" s="26"/>
      <c r="D37" s="26"/>
      <c r="E37" s="26"/>
      <c r="F37" s="26"/>
    </row>
    <row r="38" spans="2:6" s="20" customFormat="1" ht="31.5" customHeight="1">
      <c r="B38" s="27"/>
      <c r="C38" s="26"/>
      <c r="D38" s="26"/>
      <c r="E38" s="26"/>
      <c r="F38" s="26"/>
    </row>
    <row r="39" spans="2:6" s="20" customFormat="1" ht="31.5" customHeight="1">
      <c r="B39" s="27"/>
      <c r="C39" s="26"/>
      <c r="D39" s="26"/>
      <c r="E39" s="26"/>
      <c r="F39" s="26"/>
    </row>
    <row r="40" spans="2:6" s="20" customFormat="1" ht="31.5" customHeight="1">
      <c r="B40" s="27"/>
      <c r="C40" s="26"/>
      <c r="D40" s="26"/>
      <c r="E40" s="26"/>
      <c r="F40" s="26"/>
    </row>
    <row r="41" spans="2:6" s="20" customFormat="1" ht="31.5" customHeight="1">
      <c r="B41" s="27"/>
      <c r="C41" s="26"/>
      <c r="D41" s="26"/>
      <c r="E41" s="26"/>
      <c r="F41" s="26"/>
    </row>
    <row r="42" spans="2:6" s="20" customFormat="1" ht="31.5" customHeight="1">
      <c r="B42" s="27"/>
      <c r="C42" s="26"/>
      <c r="D42" s="26"/>
      <c r="E42" s="26"/>
      <c r="F42" s="26"/>
    </row>
    <row r="43" spans="2:6" s="20" customFormat="1" ht="31.5" customHeight="1">
      <c r="B43" s="27"/>
      <c r="C43" s="26"/>
      <c r="D43" s="26"/>
      <c r="E43" s="26"/>
      <c r="F43" s="26"/>
    </row>
    <row r="44" spans="2:6" s="20" customFormat="1" ht="31.5" customHeight="1">
      <c r="B44" s="27"/>
      <c r="C44" s="26"/>
      <c r="D44" s="26"/>
      <c r="E44" s="26"/>
      <c r="F44" s="26"/>
    </row>
    <row r="45" spans="2:6" s="20" customFormat="1" ht="31.5" customHeight="1">
      <c r="B45" s="27"/>
      <c r="C45" s="26"/>
      <c r="D45" s="26"/>
      <c r="E45" s="26"/>
      <c r="F45" s="26"/>
    </row>
    <row r="46" spans="2:6" s="20" customFormat="1" ht="31.5" customHeight="1">
      <c r="B46" s="27"/>
      <c r="C46" s="26"/>
      <c r="D46" s="26"/>
      <c r="E46" s="26"/>
      <c r="F46" s="26"/>
    </row>
    <row r="47" spans="2:6" s="20" customFormat="1" ht="31.5" customHeight="1">
      <c r="B47" s="27"/>
      <c r="C47" s="26"/>
      <c r="D47" s="26"/>
      <c r="E47" s="26"/>
      <c r="F47" s="26"/>
    </row>
  </sheetData>
  <sheetProtection/>
  <mergeCells count="17">
    <mergeCell ref="A29:A30"/>
    <mergeCell ref="B29:B30"/>
    <mergeCell ref="C29:C30"/>
    <mergeCell ref="E29:E30"/>
    <mergeCell ref="F29:F30"/>
    <mergeCell ref="A26:A27"/>
    <mergeCell ref="B26:B27"/>
    <mergeCell ref="C26:C27"/>
    <mergeCell ref="E26:E27"/>
    <mergeCell ref="F26:F27"/>
    <mergeCell ref="A7:F7"/>
    <mergeCell ref="A2:F2"/>
    <mergeCell ref="A3:F3"/>
    <mergeCell ref="A4:F4"/>
    <mergeCell ref="A6:F6"/>
    <mergeCell ref="E9:E18"/>
    <mergeCell ref="F9:F18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1.57421875" style="0" customWidth="1"/>
    <col min="4" max="4" width="15.85156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55"/>
      <c r="B1" s="55"/>
    </row>
    <row r="2" spans="1:7" ht="19.5" customHeight="1">
      <c r="A2" s="104" t="s">
        <v>297</v>
      </c>
      <c r="B2" s="104"/>
      <c r="C2" s="104"/>
      <c r="D2" s="104"/>
      <c r="E2" s="104"/>
      <c r="F2" s="104"/>
      <c r="G2" s="21"/>
    </row>
    <row r="3" spans="1:7" ht="18.75">
      <c r="A3" s="104" t="s">
        <v>457</v>
      </c>
      <c r="B3" s="104"/>
      <c r="C3" s="104"/>
      <c r="D3" s="104"/>
      <c r="E3" s="104"/>
      <c r="F3" s="104"/>
      <c r="G3" s="21"/>
    </row>
    <row r="4" spans="1:7" ht="18.75">
      <c r="A4" s="104" t="s">
        <v>298</v>
      </c>
      <c r="B4" s="104"/>
      <c r="C4" s="104"/>
      <c r="D4" s="104"/>
      <c r="E4" s="104"/>
      <c r="F4" s="104"/>
      <c r="G4" s="21"/>
    </row>
    <row r="5" spans="1:7" ht="18.75">
      <c r="A5" s="55"/>
      <c r="B5" s="55"/>
      <c r="C5" s="54"/>
      <c r="D5" s="54"/>
      <c r="E5" s="54"/>
      <c r="F5" s="54"/>
      <c r="G5" s="54"/>
    </row>
    <row r="6" spans="1:7" ht="18.75">
      <c r="A6" s="106" t="s">
        <v>305</v>
      </c>
      <c r="B6" s="106"/>
      <c r="C6" s="106"/>
      <c r="D6" s="106"/>
      <c r="E6" s="106"/>
      <c r="F6" s="106"/>
      <c r="G6" s="18"/>
    </row>
    <row r="7" spans="1:7" s="17" customFormat="1" ht="21" customHeight="1">
      <c r="A7" s="107" t="s">
        <v>405</v>
      </c>
      <c r="B7" s="108"/>
      <c r="C7" s="108"/>
      <c r="D7" s="108"/>
      <c r="E7" s="108"/>
      <c r="F7" s="109"/>
      <c r="G7" s="70"/>
    </row>
    <row r="8" spans="1:6" s="20" customFormat="1" ht="26.25" customHeight="1">
      <c r="A8" s="19" t="s">
        <v>296</v>
      </c>
      <c r="B8" s="2" t="s">
        <v>294</v>
      </c>
      <c r="C8" s="2" t="s">
        <v>303</v>
      </c>
      <c r="D8" s="2" t="s">
        <v>300</v>
      </c>
      <c r="E8" s="2" t="s">
        <v>301</v>
      </c>
      <c r="F8" s="2" t="s">
        <v>302</v>
      </c>
    </row>
    <row r="9" spans="1:7" s="17" customFormat="1" ht="47.25" customHeight="1">
      <c r="A9" s="9">
        <v>1</v>
      </c>
      <c r="B9" s="69" t="s">
        <v>404</v>
      </c>
      <c r="C9" s="9" t="s">
        <v>358</v>
      </c>
      <c r="D9" s="68" t="s">
        <v>403</v>
      </c>
      <c r="E9" s="1" t="s">
        <v>402</v>
      </c>
      <c r="F9" s="1" t="s">
        <v>392</v>
      </c>
      <c r="G9" s="71"/>
    </row>
    <row r="10" spans="1:7" s="17" customFormat="1" ht="26.25" customHeight="1">
      <c r="A10" s="9">
        <v>2</v>
      </c>
      <c r="B10" s="69" t="s">
        <v>401</v>
      </c>
      <c r="C10" s="9" t="s">
        <v>358</v>
      </c>
      <c r="D10" s="1" t="s">
        <v>400</v>
      </c>
      <c r="E10" s="1" t="s">
        <v>399</v>
      </c>
      <c r="F10" s="1" t="s">
        <v>392</v>
      </c>
      <c r="G10" s="71"/>
    </row>
    <row r="11" spans="1:7" s="17" customFormat="1" ht="42" customHeight="1">
      <c r="A11" s="9">
        <v>3</v>
      </c>
      <c r="B11" s="69" t="s">
        <v>398</v>
      </c>
      <c r="C11" s="1" t="s">
        <v>394</v>
      </c>
      <c r="D11" s="68" t="s">
        <v>79</v>
      </c>
      <c r="E11" s="1" t="s">
        <v>397</v>
      </c>
      <c r="F11" s="1" t="s">
        <v>392</v>
      </c>
      <c r="G11" s="70"/>
    </row>
    <row r="12" spans="1:6" s="17" customFormat="1" ht="35.25" customHeight="1">
      <c r="A12" s="9">
        <v>4</v>
      </c>
      <c r="B12" s="69" t="s">
        <v>396</v>
      </c>
      <c r="C12" s="1" t="s">
        <v>394</v>
      </c>
      <c r="D12" s="68" t="s">
        <v>157</v>
      </c>
      <c r="E12" s="1" t="s">
        <v>393</v>
      </c>
      <c r="F12" s="1" t="s">
        <v>392</v>
      </c>
    </row>
    <row r="13" spans="1:6" ht="31.5">
      <c r="A13" s="9">
        <v>5</v>
      </c>
      <c r="B13" s="69" t="s">
        <v>395</v>
      </c>
      <c r="C13" s="1" t="s">
        <v>394</v>
      </c>
      <c r="D13" s="68" t="s">
        <v>158</v>
      </c>
      <c r="E13" s="1" t="s">
        <v>393</v>
      </c>
      <c r="F13" s="1" t="s">
        <v>392</v>
      </c>
    </row>
  </sheetData>
  <sheetProtection/>
  <mergeCells count="5">
    <mergeCell ref="A7:F7"/>
    <mergeCell ref="A2:F2"/>
    <mergeCell ref="A3:F3"/>
    <mergeCell ref="A4:F4"/>
    <mergeCell ref="A6:F6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73"/>
      <c r="B1" s="73"/>
    </row>
    <row r="2" spans="1:7" ht="19.5" customHeight="1">
      <c r="A2" s="104" t="s">
        <v>297</v>
      </c>
      <c r="B2" s="104"/>
      <c r="C2" s="104"/>
      <c r="D2" s="104"/>
      <c r="E2" s="104"/>
      <c r="F2" s="104"/>
      <c r="G2" s="21"/>
    </row>
    <row r="3" spans="1:7" ht="18.75">
      <c r="A3" s="104" t="s">
        <v>457</v>
      </c>
      <c r="B3" s="104"/>
      <c r="C3" s="104"/>
      <c r="D3" s="104"/>
      <c r="E3" s="104"/>
      <c r="F3" s="104"/>
      <c r="G3" s="21"/>
    </row>
    <row r="4" spans="1:7" ht="18.75">
      <c r="A4" s="104" t="s">
        <v>298</v>
      </c>
      <c r="B4" s="104"/>
      <c r="C4" s="104"/>
      <c r="D4" s="104"/>
      <c r="E4" s="104"/>
      <c r="F4" s="104"/>
      <c r="G4" s="21"/>
    </row>
    <row r="5" spans="1:7" ht="18.75">
      <c r="A5" s="73"/>
      <c r="B5" s="73"/>
      <c r="C5" s="72"/>
      <c r="D5" s="72"/>
      <c r="E5" s="72"/>
      <c r="F5" s="72"/>
      <c r="G5" s="72"/>
    </row>
    <row r="6" spans="1:7" ht="18.75">
      <c r="A6" s="106" t="s">
        <v>305</v>
      </c>
      <c r="B6" s="106"/>
      <c r="C6" s="106"/>
      <c r="D6" s="106"/>
      <c r="E6" s="106"/>
      <c r="F6" s="106"/>
      <c r="G6" s="18"/>
    </row>
    <row r="7" spans="1:6" s="17" customFormat="1" ht="21" customHeight="1">
      <c r="A7" s="107" t="s">
        <v>410</v>
      </c>
      <c r="B7" s="108"/>
      <c r="C7" s="108"/>
      <c r="D7" s="108"/>
      <c r="E7" s="108"/>
      <c r="F7" s="109"/>
    </row>
    <row r="8" spans="1:6" s="20" customFormat="1" ht="26.25" customHeight="1">
      <c r="A8" s="19" t="s">
        <v>296</v>
      </c>
      <c r="B8" s="2" t="s">
        <v>294</v>
      </c>
      <c r="C8" s="2" t="s">
        <v>303</v>
      </c>
      <c r="D8" s="2" t="s">
        <v>300</v>
      </c>
      <c r="E8" s="2" t="s">
        <v>301</v>
      </c>
      <c r="F8" s="2" t="s">
        <v>302</v>
      </c>
    </row>
    <row r="9" spans="1:6" s="17" customFormat="1" ht="26.25" customHeight="1">
      <c r="A9" s="32">
        <v>1</v>
      </c>
      <c r="B9" s="41">
        <v>43451</v>
      </c>
      <c r="C9" s="30" t="s">
        <v>394</v>
      </c>
      <c r="D9" s="30" t="s">
        <v>409</v>
      </c>
      <c r="E9" s="30" t="s">
        <v>406</v>
      </c>
      <c r="F9" s="30" t="s">
        <v>304</v>
      </c>
    </row>
    <row r="10" spans="1:6" s="17" customFormat="1" ht="26.25" customHeight="1">
      <c r="A10" s="32">
        <v>2</v>
      </c>
      <c r="B10" s="41">
        <v>43452</v>
      </c>
      <c r="C10" s="30" t="s">
        <v>394</v>
      </c>
      <c r="D10" s="30" t="s">
        <v>408</v>
      </c>
      <c r="E10" s="30" t="s">
        <v>406</v>
      </c>
      <c r="F10" s="30" t="s">
        <v>304</v>
      </c>
    </row>
    <row r="11" spans="1:6" s="17" customFormat="1" ht="26.25" customHeight="1">
      <c r="A11" s="32">
        <v>3</v>
      </c>
      <c r="B11" s="41">
        <v>43453</v>
      </c>
      <c r="C11" s="30" t="s">
        <v>394</v>
      </c>
      <c r="D11" s="30" t="s">
        <v>407</v>
      </c>
      <c r="E11" s="30" t="s">
        <v>406</v>
      </c>
      <c r="F11" s="30" t="s">
        <v>304</v>
      </c>
    </row>
  </sheetData>
  <sheetProtection/>
  <mergeCells count="5">
    <mergeCell ref="A7:F7"/>
    <mergeCell ref="A2:F2"/>
    <mergeCell ref="A3:F3"/>
    <mergeCell ref="A4:F4"/>
    <mergeCell ref="A6:F6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1.28125" style="0" customWidth="1"/>
    <col min="4" max="4" width="28.28125" style="0" customWidth="1"/>
    <col min="5" max="5" width="23.57421875" style="0" customWidth="1"/>
    <col min="6" max="6" width="15.57421875" style="0" customWidth="1"/>
    <col min="7" max="7" width="13.00390625" style="0" customWidth="1"/>
  </cols>
  <sheetData>
    <row r="1" spans="1:2" ht="15">
      <c r="A1" s="76"/>
      <c r="B1" s="76"/>
    </row>
    <row r="2" spans="1:7" ht="19.5" customHeight="1">
      <c r="A2" s="104" t="s">
        <v>297</v>
      </c>
      <c r="B2" s="104"/>
      <c r="C2" s="104"/>
      <c r="D2" s="104"/>
      <c r="E2" s="104"/>
      <c r="F2" s="104"/>
      <c r="G2" s="21"/>
    </row>
    <row r="3" spans="1:7" ht="18.75">
      <c r="A3" s="104" t="s">
        <v>457</v>
      </c>
      <c r="B3" s="104"/>
      <c r="C3" s="104"/>
      <c r="D3" s="104"/>
      <c r="E3" s="104"/>
      <c r="F3" s="104"/>
      <c r="G3" s="21"/>
    </row>
    <row r="4" spans="1:7" ht="18.75">
      <c r="A4" s="104" t="s">
        <v>298</v>
      </c>
      <c r="B4" s="104"/>
      <c r="C4" s="104"/>
      <c r="D4" s="104"/>
      <c r="E4" s="104"/>
      <c r="F4" s="104"/>
      <c r="G4" s="21"/>
    </row>
    <row r="5" spans="1:7" ht="18.75">
      <c r="A5" s="76"/>
      <c r="B5" s="76"/>
      <c r="C5" s="75"/>
      <c r="D5" s="75"/>
      <c r="E5" s="75"/>
      <c r="F5" s="75"/>
      <c r="G5" s="75"/>
    </row>
    <row r="6" spans="1:7" ht="18.75">
      <c r="A6" s="106" t="s">
        <v>305</v>
      </c>
      <c r="B6" s="106"/>
      <c r="C6" s="106"/>
      <c r="D6" s="106"/>
      <c r="E6" s="106"/>
      <c r="F6" s="106"/>
      <c r="G6" s="18"/>
    </row>
    <row r="7" spans="1:6" s="17" customFormat="1" ht="24.75" customHeight="1">
      <c r="A7" s="107" t="s">
        <v>435</v>
      </c>
      <c r="B7" s="108"/>
      <c r="C7" s="108"/>
      <c r="D7" s="108"/>
      <c r="E7" s="108"/>
      <c r="F7" s="109"/>
    </row>
    <row r="8" spans="1:6" s="20" customFormat="1" ht="24.75" customHeight="1">
      <c r="A8" s="19" t="s">
        <v>296</v>
      </c>
      <c r="B8" s="2" t="s">
        <v>294</v>
      </c>
      <c r="C8" s="2" t="s">
        <v>303</v>
      </c>
      <c r="D8" s="2" t="s">
        <v>300</v>
      </c>
      <c r="E8" s="2" t="s">
        <v>301</v>
      </c>
      <c r="F8" s="2" t="s">
        <v>302</v>
      </c>
    </row>
    <row r="9" spans="1:6" s="17" customFormat="1" ht="24.75" customHeight="1">
      <c r="A9" s="32">
        <v>1</v>
      </c>
      <c r="B9" s="77" t="s">
        <v>431</v>
      </c>
      <c r="C9" s="30" t="s">
        <v>394</v>
      </c>
      <c r="D9" s="79" t="s">
        <v>433</v>
      </c>
      <c r="E9" s="16" t="s">
        <v>432</v>
      </c>
      <c r="F9" s="30" t="s">
        <v>434</v>
      </c>
    </row>
    <row r="10" spans="1:6" s="17" customFormat="1" ht="24.75" customHeight="1">
      <c r="A10" s="32">
        <v>2</v>
      </c>
      <c r="B10" s="77" t="s">
        <v>413</v>
      </c>
      <c r="C10" s="30" t="s">
        <v>394</v>
      </c>
      <c r="D10" s="79" t="s">
        <v>433</v>
      </c>
      <c r="E10" s="16" t="s">
        <v>430</v>
      </c>
      <c r="F10" s="30" t="s">
        <v>434</v>
      </c>
    </row>
    <row r="11" spans="1:6" ht="24.75" customHeight="1">
      <c r="A11" s="32">
        <v>3</v>
      </c>
      <c r="B11" s="77" t="s">
        <v>427</v>
      </c>
      <c r="C11" s="30" t="s">
        <v>394</v>
      </c>
      <c r="D11" s="80" t="s">
        <v>429</v>
      </c>
      <c r="E11" s="16" t="s">
        <v>428</v>
      </c>
      <c r="F11" s="30" t="s">
        <v>434</v>
      </c>
    </row>
    <row r="12" spans="1:6" ht="24.75" customHeight="1">
      <c r="A12" s="32">
        <v>4</v>
      </c>
      <c r="B12" s="77" t="s">
        <v>425</v>
      </c>
      <c r="C12" s="30" t="s">
        <v>394</v>
      </c>
      <c r="D12" s="80" t="s">
        <v>429</v>
      </c>
      <c r="E12" s="16" t="s">
        <v>426</v>
      </c>
      <c r="F12" s="30" t="s">
        <v>434</v>
      </c>
    </row>
    <row r="13" spans="1:6" ht="24.75" customHeight="1">
      <c r="A13" s="32">
        <v>5</v>
      </c>
      <c r="B13" s="78">
        <v>43469</v>
      </c>
      <c r="C13" s="30" t="s">
        <v>394</v>
      </c>
      <c r="D13" s="80" t="s">
        <v>429</v>
      </c>
      <c r="E13" s="16" t="s">
        <v>424</v>
      </c>
      <c r="F13" s="30" t="s">
        <v>434</v>
      </c>
    </row>
    <row r="14" spans="1:6" ht="24.75" customHeight="1">
      <c r="A14" s="32">
        <v>6</v>
      </c>
      <c r="B14" s="77" t="s">
        <v>421</v>
      </c>
      <c r="C14" s="30" t="s">
        <v>394</v>
      </c>
      <c r="D14" s="80" t="s">
        <v>423</v>
      </c>
      <c r="E14" s="16" t="s">
        <v>422</v>
      </c>
      <c r="F14" s="30" t="s">
        <v>434</v>
      </c>
    </row>
    <row r="15" spans="1:6" ht="24.75" customHeight="1">
      <c r="A15" s="32">
        <v>7</v>
      </c>
      <c r="B15" s="77" t="s">
        <v>419</v>
      </c>
      <c r="C15" s="30" t="s">
        <v>394</v>
      </c>
      <c r="D15" s="80" t="s">
        <v>423</v>
      </c>
      <c r="E15" s="16" t="s">
        <v>420</v>
      </c>
      <c r="F15" s="30" t="s">
        <v>434</v>
      </c>
    </row>
    <row r="16" spans="1:6" ht="24.75" customHeight="1">
      <c r="A16" s="32">
        <v>8</v>
      </c>
      <c r="B16" s="78">
        <v>43467</v>
      </c>
      <c r="C16" s="30" t="s">
        <v>394</v>
      </c>
      <c r="D16" s="80" t="s">
        <v>423</v>
      </c>
      <c r="E16" s="16" t="s">
        <v>418</v>
      </c>
      <c r="F16" s="30" t="s">
        <v>434</v>
      </c>
    </row>
    <row r="17" spans="1:6" ht="24.75" customHeight="1">
      <c r="A17" s="32">
        <v>9</v>
      </c>
      <c r="B17" s="78">
        <v>43474</v>
      </c>
      <c r="C17" s="30" t="s">
        <v>394</v>
      </c>
      <c r="D17" s="80" t="s">
        <v>423</v>
      </c>
      <c r="E17" s="16" t="s">
        <v>417</v>
      </c>
      <c r="F17" s="30" t="s">
        <v>434</v>
      </c>
    </row>
    <row r="18" spans="1:6" ht="24.75" customHeight="1">
      <c r="A18" s="32">
        <v>10</v>
      </c>
      <c r="B18" s="77" t="s">
        <v>395</v>
      </c>
      <c r="C18" s="30" t="s">
        <v>394</v>
      </c>
      <c r="D18" s="80" t="s">
        <v>416</v>
      </c>
      <c r="E18" s="16" t="s">
        <v>411</v>
      </c>
      <c r="F18" s="30" t="s">
        <v>434</v>
      </c>
    </row>
    <row r="19" spans="1:6" ht="24.75" customHeight="1">
      <c r="A19" s="32">
        <v>11</v>
      </c>
      <c r="B19" s="77" t="s">
        <v>414</v>
      </c>
      <c r="C19" s="30" t="s">
        <v>394</v>
      </c>
      <c r="D19" s="80" t="s">
        <v>415</v>
      </c>
      <c r="E19" s="16" t="s">
        <v>411</v>
      </c>
      <c r="F19" s="30" t="s">
        <v>434</v>
      </c>
    </row>
    <row r="20" spans="1:6" ht="24.75" customHeight="1">
      <c r="A20" s="32">
        <v>12</v>
      </c>
      <c r="B20" s="78">
        <v>43407</v>
      </c>
      <c r="C20" s="30" t="s">
        <v>394</v>
      </c>
      <c r="D20" s="80" t="s">
        <v>412</v>
      </c>
      <c r="E20" s="16" t="s">
        <v>411</v>
      </c>
      <c r="F20" s="30" t="s">
        <v>434</v>
      </c>
    </row>
  </sheetData>
  <sheetProtection/>
  <mergeCells count="6">
    <mergeCell ref="A2:F2"/>
    <mergeCell ref="A4:F4"/>
    <mergeCell ref="A6:F6"/>
    <mergeCell ref="A3:F3"/>
    <mergeCell ref="A7:F7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87"/>
      <c r="B1" s="87"/>
    </row>
    <row r="2" spans="1:7" ht="19.5" customHeight="1">
      <c r="A2" s="104" t="s">
        <v>297</v>
      </c>
      <c r="B2" s="104"/>
      <c r="C2" s="104"/>
      <c r="D2" s="104"/>
      <c r="E2" s="104"/>
      <c r="F2" s="104"/>
      <c r="G2" s="21"/>
    </row>
    <row r="3" spans="1:7" ht="18.75">
      <c r="A3" s="104" t="s">
        <v>457</v>
      </c>
      <c r="B3" s="104"/>
      <c r="C3" s="104"/>
      <c r="D3" s="104"/>
      <c r="E3" s="104"/>
      <c r="F3" s="104"/>
      <c r="G3" s="21"/>
    </row>
    <row r="4" spans="1:7" ht="18.75">
      <c r="A4" s="104" t="s">
        <v>298</v>
      </c>
      <c r="B4" s="104"/>
      <c r="C4" s="104"/>
      <c r="D4" s="104"/>
      <c r="E4" s="104"/>
      <c r="F4" s="104"/>
      <c r="G4" s="21"/>
    </row>
    <row r="5" spans="1:7" ht="18.75">
      <c r="A5" s="87"/>
      <c r="B5" s="87"/>
      <c r="C5" s="86"/>
      <c r="D5" s="86"/>
      <c r="E5" s="86"/>
      <c r="F5" s="86"/>
      <c r="G5" s="86"/>
    </row>
    <row r="6" spans="1:7" ht="18.75">
      <c r="A6" s="106" t="s">
        <v>305</v>
      </c>
      <c r="B6" s="106"/>
      <c r="C6" s="106"/>
      <c r="D6" s="106"/>
      <c r="E6" s="106"/>
      <c r="F6" s="106"/>
      <c r="G6" s="18"/>
    </row>
    <row r="7" spans="1:6" s="17" customFormat="1" ht="21" customHeight="1">
      <c r="A7" s="107" t="s">
        <v>455</v>
      </c>
      <c r="B7" s="108"/>
      <c r="C7" s="108"/>
      <c r="D7" s="108"/>
      <c r="E7" s="108"/>
      <c r="F7" s="109"/>
    </row>
    <row r="8" spans="1:6" s="20" customFormat="1" ht="26.25" customHeight="1">
      <c r="A8" s="19" t="s">
        <v>296</v>
      </c>
      <c r="B8" s="2" t="s">
        <v>294</v>
      </c>
      <c r="C8" s="2" t="s">
        <v>303</v>
      </c>
      <c r="D8" s="2" t="s">
        <v>300</v>
      </c>
      <c r="E8" s="2" t="s">
        <v>301</v>
      </c>
      <c r="F8" s="2" t="s">
        <v>302</v>
      </c>
    </row>
    <row r="9" spans="1:6" s="17" customFormat="1" ht="26.25" customHeight="1">
      <c r="A9" s="32">
        <v>1</v>
      </c>
      <c r="B9" s="41" t="s">
        <v>342</v>
      </c>
      <c r="C9" s="30" t="s">
        <v>312</v>
      </c>
      <c r="D9" s="30" t="s">
        <v>454</v>
      </c>
      <c r="E9" s="30" t="s">
        <v>275</v>
      </c>
      <c r="F9" s="30" t="s">
        <v>456</v>
      </c>
    </row>
    <row r="10" spans="1:6" s="17" customFormat="1" ht="26.25" customHeight="1">
      <c r="A10" s="32">
        <v>2</v>
      </c>
      <c r="B10" s="41" t="s">
        <v>427</v>
      </c>
      <c r="C10" s="30" t="s">
        <v>312</v>
      </c>
      <c r="D10" s="30" t="s">
        <v>454</v>
      </c>
      <c r="E10" s="30" t="s">
        <v>453</v>
      </c>
      <c r="F10" s="30" t="s">
        <v>456</v>
      </c>
    </row>
    <row r="11" spans="1:6" s="17" customFormat="1" ht="26.25" customHeight="1">
      <c r="A11" s="32">
        <v>3</v>
      </c>
      <c r="B11" s="41" t="s">
        <v>339</v>
      </c>
      <c r="C11" s="30" t="s">
        <v>312</v>
      </c>
      <c r="D11" s="30" t="s">
        <v>450</v>
      </c>
      <c r="E11" s="30" t="s">
        <v>452</v>
      </c>
      <c r="F11" s="30" t="s">
        <v>456</v>
      </c>
    </row>
    <row r="12" spans="1:6" s="17" customFormat="1" ht="26.25" customHeight="1">
      <c r="A12" s="32">
        <v>4</v>
      </c>
      <c r="B12" s="41" t="s">
        <v>421</v>
      </c>
      <c r="C12" s="30" t="s">
        <v>312</v>
      </c>
      <c r="D12" s="30" t="s">
        <v>450</v>
      </c>
      <c r="E12" s="30" t="s">
        <v>451</v>
      </c>
      <c r="F12" s="30" t="s">
        <v>456</v>
      </c>
    </row>
    <row r="13" spans="1:6" s="17" customFormat="1" ht="26.25" customHeight="1">
      <c r="A13" s="32">
        <v>5</v>
      </c>
      <c r="B13" s="41" t="s">
        <v>431</v>
      </c>
      <c r="C13" s="30" t="s">
        <v>312</v>
      </c>
      <c r="D13" s="30" t="s">
        <v>450</v>
      </c>
      <c r="E13" s="30" t="s">
        <v>449</v>
      </c>
      <c r="F13" s="30" t="s">
        <v>456</v>
      </c>
    </row>
  </sheetData>
  <sheetProtection/>
  <mergeCells count="5">
    <mergeCell ref="A7:F7"/>
    <mergeCell ref="A2:F2"/>
    <mergeCell ref="A3:F3"/>
    <mergeCell ref="A4:F4"/>
    <mergeCell ref="A6:F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2018-10-23T00:37:21Z</cp:lastPrinted>
  <dcterms:created xsi:type="dcterms:W3CDTF">2018-10-10T08:44:11Z</dcterms:created>
  <dcterms:modified xsi:type="dcterms:W3CDTF">2018-10-23T08:53:32Z</dcterms:modified>
  <cp:category/>
  <cp:version/>
  <cp:contentType/>
  <cp:contentStatus/>
</cp:coreProperties>
</file>