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<sst xmlns="http://schemas.openxmlformats.org/spreadsheetml/2006/main" count="985" uniqueCount="258">
  <si>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</si>
  <si>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</si>
  <si>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</si>
  <si>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</si>
  <si>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</si>
  <si>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</si>
  <si>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</si>
  <si>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</si>
  <si>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</si>
  <si>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</si>
  <si>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</si>
  <si>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</si>
  <si>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</si>
  <si>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</si>
  <si>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</si>
  <si>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</si>
  <si>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</si>
  <si>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</si>
  <si>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</si>
  <si>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</si>
  <si>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</si>
  <si>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</si>
  <si>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</si>
  <si>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</si>
  <si>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</si>
  <si>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</si>
  <si>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</si>
  <si>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</si>
  <si>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</si>
  <si>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</si>
  <si>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</si>
  <si>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</si>
  <si>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</si>
  <si>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</si>
  <si>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</si>
  <si>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</si>
  <si>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</si>
  <si>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</si>
  <si>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</si>
  <si>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</si>
  <si>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</si>
  <si>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</si>
  <si>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</si>
  <si>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</si>
  <si>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</si>
  <si>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</si>
  <si>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</si>
  <si>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</si>
  <si>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</si>
  <si>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</si>
  <si>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</si>
  <si>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</si>
  <si>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</si>
  <si>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</si>
  <si>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</si>
  <si>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</si>
  <si>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</si>
  <si>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</si>
  <si>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</si>
  <si>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</si>
  <si>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</si>
  <si>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</si>
  <si>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</si>
  <si>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</si>
  <si>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</si>
  <si>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</si>
  <si>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</si>
  <si>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</si>
  <si>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</si>
  <si>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</si>
  <si>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</si>
  <si>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</si>
  <si>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</si>
  <si>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</si>
  <si>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</si>
  <si>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</si>
  <si>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</si>
  <si>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</si>
  <si>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</si>
  <si>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</si>
  <si>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</si>
  <si>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</si>
  <si>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</si>
  <si>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</si>
  <si>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</si>
  <si>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</si>
  <si>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</si>
  <si>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</si>
  <si>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</si>
  <si>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</si>
  <si>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</si>
  <si>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</si>
  <si>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</si>
  <si>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</si>
  <si>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</si>
  <si>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</si>
  <si>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</si>
  <si>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</si>
  <si>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</si>
  <si>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</si>
  <si>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</si>
  <si>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</si>
  <si>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</si>
  <si>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</si>
  <si>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</si>
  <si>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</si>
  <si>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</si>
  <si>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</si>
  <si>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</si>
  <si>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</si>
  <si>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</si>
  <si>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</si>
  <si>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</si>
  <si>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</si>
  <si>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</si>
  <si>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</si>
  <si>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</si>
  <si>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</si>
  <si>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</si>
  <si>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</si>
  <si>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</si>
  <si>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</si>
  <si>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</si>
  <si>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</si>
  <si>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</si>
  <si>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</si>
  <si>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</si>
  <si>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</si>
  <si>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</si>
  <si>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</si>
  <si>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</si>
  <si>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</si>
  <si>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</si>
  <si>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</si>
  <si>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</si>
  <si>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</si>
  <si>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</si>
  <si>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</si>
  <si>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</si>
  <si>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</si>
  <si>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</si>
  <si>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</si>
  <si>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</si>
  <si>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</si>
  <si>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</si>
  <si>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</si>
  <si>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</si>
  <si>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</si>
  <si>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</si>
  <si>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</si>
  <si>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</si>
  <si>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</si>
  <si>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</si>
  <si>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</si>
  <si>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</si>
  <si>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</si>
  <si>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</si>
  <si>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</si>
  <si>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</si>
  <si>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</si>
  <si>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</si>
  <si>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</si>
  <si>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</si>
  <si>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</si>
  <si>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</si>
  <si>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</si>
  <si>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</si>
  <si>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</si>
  <si>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</si>
  <si>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</si>
  <si>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</si>
  <si>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</si>
  <si>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</si>
  <si>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</si>
  <si>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</si>
  <si>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</si>
  <si>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</si>
  <si>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</si>
  <si>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</si>
  <si>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</si>
  <si>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</si>
  <si>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</si>
  <si>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</si>
  <si>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</si>
  <si>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</si>
  <si>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</si>
  <si>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</si>
  <si>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</si>
  <si>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</si>
  <si>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</si>
  <si>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</si>
  <si>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</si>
  <si>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</si>
  <si>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</si>
  <si>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</si>
  <si>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</si>
  <si>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</si>
  <si>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</si>
  <si>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</si>
  <si>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</si>
  <si>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</si>
  <si>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</si>
  <si>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</si>
  <si>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</si>
  <si>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</si>
  <si>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</si>
  <si>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</si>
  <si>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</si>
  <si>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</si>
  <si>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</si>
  <si>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</si>
  <si>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</si>
  <si>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</si>
  <si>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</si>
  <si>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</si>
  <si>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</si>
  <si>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</si>
  <si>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</si>
  <si>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</si>
  <si>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</si>
  <si>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</si>
  <si>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</si>
  <si>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</si>
  <si>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</si>
  <si>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</si>
  <si>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</si>
  <si>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</si>
  <si>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</si>
  <si>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</si>
  <si>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</si>
  <si>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</si>
  <si>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</si>
  <si>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</si>
  <si>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</si>
  <si>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</si>
  <si>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</si>
  <si>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</si>
  <si>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</si>
  <si>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</si>
  <si>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</si>
  <si>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</si>
  <si>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</si>
  <si>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</si>
  <si>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</si>
  <si>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</si>
  <si>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</si>
  <si>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</si>
  <si>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TTHCM</t>
  </si>
  <si>
    <t>BO TUC VL</t>
  </si>
  <si>
    <t>YSHPT</t>
  </si>
  <si>
    <t>QLCLXN</t>
  </si>
  <si>
    <t>HÓA SINH</t>
  </si>
  <si>
    <t>TH3TO</t>
  </si>
  <si>
    <t>TH1TO</t>
  </si>
  <si>
    <t>LS</t>
  </si>
  <si>
    <t>HDTL</t>
  </si>
  <si>
    <t>CSNB LAO</t>
  </si>
  <si>
    <t>TỪ NGÀY 27.11.2017 ĐẾN NGÀY 03.12.2017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</si>
</sst>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24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4" fillId="0" borderId="85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10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29" fillId="0" borderId="37" xfId="0" applyFont="1" applyBorder="1" applyAlignment="1">
      <alignment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5" fillId="24" borderId="76" xfId="0" applyFont="1" applyFill="1" applyBorder="1" applyAlignment="1">
      <alignment horizontal="center" vertical="center"/>
    </xf>
    <xf numFmtId="0" fontId="15" fillId="24" borderId="37" xfId="0" applyFont="1" applyFill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24" fillId="0" borderId="76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116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20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24" borderId="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 vertical="center" textRotation="90"/>
    </xf>
    <xf numFmtId="0" fontId="12" fillId="0" borderId="12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5" fillId="0" borderId="12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15" fillId="0" borderId="123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116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24" fillId="24" borderId="7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8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0" y="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3" t="s">
        <v>0</v>
      </c>
      <c r="B1" s="593"/>
      <c r="C1" s="593"/>
      <c r="D1" s="593"/>
      <c r="E1" s="593"/>
      <c r="L1" s="595" t="s">
        <v>18</v>
      </c>
      <c r="M1" s="595"/>
      <c r="N1" s="595"/>
      <c r="O1" s="595"/>
      <c r="P1" s="595"/>
      <c r="Q1" s="595"/>
      <c r="R1" s="595"/>
      <c r="S1" s="595"/>
      <c r="T1" s="595"/>
      <c r="U1" s="595"/>
      <c r="V1" s="595"/>
    </row>
    <row r="2" spans="1:5" ht="12.75">
      <c r="A2" s="596" t="s">
        <v>5</v>
      </c>
      <c r="B2" s="596"/>
      <c r="C2" s="596"/>
      <c r="D2" s="596"/>
      <c r="E2" s="596"/>
    </row>
    <row r="3" spans="1:26" ht="12.75">
      <c r="A3" s="596" t="s">
        <v>1</v>
      </c>
      <c r="B3" s="596"/>
      <c r="C3" s="596"/>
      <c r="D3" s="596"/>
      <c r="E3" s="596"/>
      <c r="L3" s="44" t="s">
        <v>17</v>
      </c>
      <c r="N3" s="579" t="s">
        <v>169</v>
      </c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3" t="s">
        <v>0</v>
      </c>
      <c r="B1" s="593"/>
      <c r="C1" s="593"/>
      <c r="D1" s="593"/>
      <c r="E1" s="593"/>
      <c r="L1" s="586" t="s">
        <v>18</v>
      </c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5" ht="12.75">
      <c r="A2" s="596" t="s">
        <v>5</v>
      </c>
      <c r="B2" s="596"/>
      <c r="C2" s="596"/>
      <c r="D2" s="596"/>
      <c r="E2" s="596"/>
    </row>
    <row r="3" spans="1:26" ht="12.75">
      <c r="A3" s="596" t="s">
        <v>1</v>
      </c>
      <c r="B3" s="596"/>
      <c r="C3" s="596"/>
      <c r="D3" s="596"/>
      <c r="E3" s="596"/>
      <c r="L3" s="71" t="s">
        <v>17</v>
      </c>
      <c r="N3" s="587" t="str">
        <f>Sheet1!N3</f>
        <v>                            TỪ 23/02/2009  ĐẾN 01/03/2009</v>
      </c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</row>
    <row r="4" ht="5.25" customHeight="1"/>
    <row r="5" spans="1:37" s="74" customFormat="1" ht="12.75">
      <c r="A5" s="72" t="s">
        <v>4</v>
      </c>
      <c r="B5" s="73" t="s">
        <v>2</v>
      </c>
      <c r="C5" s="583" t="s">
        <v>10</v>
      </c>
      <c r="D5" s="584"/>
      <c r="E5" s="584"/>
      <c r="F5" s="584"/>
      <c r="G5" s="585"/>
      <c r="H5" s="583" t="s">
        <v>11</v>
      </c>
      <c r="I5" s="584"/>
      <c r="J5" s="584"/>
      <c r="K5" s="584"/>
      <c r="L5" s="585"/>
      <c r="M5" s="583" t="s">
        <v>12</v>
      </c>
      <c r="N5" s="584"/>
      <c r="O5" s="584"/>
      <c r="P5" s="584"/>
      <c r="Q5" s="585"/>
      <c r="R5" s="583" t="s">
        <v>13</v>
      </c>
      <c r="S5" s="584"/>
      <c r="T5" s="584"/>
      <c r="U5" s="584"/>
      <c r="V5" s="585"/>
      <c r="W5" s="583" t="s">
        <v>14</v>
      </c>
      <c r="X5" s="584"/>
      <c r="Y5" s="584"/>
      <c r="Z5" s="584"/>
      <c r="AA5" s="585"/>
      <c r="AB5" s="583" t="s">
        <v>15</v>
      </c>
      <c r="AC5" s="584"/>
      <c r="AD5" s="584"/>
      <c r="AE5" s="584"/>
      <c r="AF5" s="585"/>
      <c r="AG5" s="583" t="s">
        <v>16</v>
      </c>
      <c r="AH5" s="584"/>
      <c r="AI5" s="584"/>
      <c r="AJ5" s="584"/>
      <c r="AK5" s="5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2" t="s">
        <v>25</v>
      </c>
      <c r="J132" s="582"/>
      <c r="K132" s="5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</row>
    <row r="135" spans="1:38" ht="11.25">
      <c r="A135" s="581"/>
      <c r="B135" s="581"/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</row>
    <row r="136" spans="1:38" ht="11.25">
      <c r="A136" s="581"/>
      <c r="B136" s="581"/>
      <c r="C136" s="581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G5:AK5"/>
    <mergeCell ref="M5:Q5"/>
    <mergeCell ref="R5:V5"/>
    <mergeCell ref="W5:AA5"/>
    <mergeCell ref="AB5:AF5"/>
    <mergeCell ref="A7:A14"/>
    <mergeCell ref="A134:AL136"/>
    <mergeCell ref="I132:K132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3" t="s">
        <v>0</v>
      </c>
      <c r="B1" s="593"/>
      <c r="C1" s="593"/>
      <c r="D1" s="593"/>
      <c r="E1" s="593"/>
      <c r="L1" s="586" t="s">
        <v>18</v>
      </c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5" ht="12.75">
      <c r="A2" s="596" t="s">
        <v>5</v>
      </c>
      <c r="B2" s="596"/>
      <c r="C2" s="596"/>
      <c r="D2" s="596"/>
      <c r="E2" s="596"/>
    </row>
    <row r="3" spans="1:26" ht="12.75">
      <c r="A3" s="596" t="s">
        <v>1</v>
      </c>
      <c r="B3" s="596"/>
      <c r="C3" s="596"/>
      <c r="D3" s="596"/>
      <c r="E3" s="596"/>
      <c r="L3" s="71" t="s">
        <v>17</v>
      </c>
      <c r="N3" s="587" t="str">
        <f>Sheet1!N3</f>
        <v>                            TỪ 23/02/2009  ĐẾN 01/03/2009</v>
      </c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</row>
    <row r="4" ht="5.25" customHeight="1"/>
    <row r="5" spans="1:37" s="74" customFormat="1" ht="12.75">
      <c r="A5" s="72" t="s">
        <v>4</v>
      </c>
      <c r="B5" s="73" t="s">
        <v>2</v>
      </c>
      <c r="C5" s="583" t="s">
        <v>10</v>
      </c>
      <c r="D5" s="584"/>
      <c r="E5" s="584"/>
      <c r="F5" s="584"/>
      <c r="G5" s="585"/>
      <c r="H5" s="583" t="s">
        <v>11</v>
      </c>
      <c r="I5" s="584"/>
      <c r="J5" s="584"/>
      <c r="K5" s="584"/>
      <c r="L5" s="585"/>
      <c r="M5" s="583" t="s">
        <v>12</v>
      </c>
      <c r="N5" s="584"/>
      <c r="O5" s="584"/>
      <c r="P5" s="584"/>
      <c r="Q5" s="585"/>
      <c r="R5" s="583" t="s">
        <v>13</v>
      </c>
      <c r="S5" s="584"/>
      <c r="T5" s="584"/>
      <c r="U5" s="584"/>
      <c r="V5" s="585"/>
      <c r="W5" s="583" t="s">
        <v>14</v>
      </c>
      <c r="X5" s="584"/>
      <c r="Y5" s="584"/>
      <c r="Z5" s="584"/>
      <c r="AA5" s="585"/>
      <c r="AB5" s="583" t="s">
        <v>15</v>
      </c>
      <c r="AC5" s="584"/>
      <c r="AD5" s="584"/>
      <c r="AE5" s="584"/>
      <c r="AF5" s="585"/>
      <c r="AG5" s="583" t="s">
        <v>16</v>
      </c>
      <c r="AH5" s="584"/>
      <c r="AI5" s="584"/>
      <c r="AJ5" s="584"/>
      <c r="AK5" s="5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2" t="s">
        <v>25</v>
      </c>
      <c r="J132" s="582"/>
      <c r="K132" s="5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</row>
    <row r="135" spans="1:38" ht="11.25">
      <c r="A135" s="581"/>
      <c r="B135" s="581"/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</row>
    <row r="136" spans="1:38" ht="11.25">
      <c r="A136" s="581"/>
      <c r="B136" s="581"/>
      <c r="C136" s="581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2" sqref="T62:U62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7.421875" style="213" customWidth="1"/>
    <col min="4" max="4" width="7.140625" style="213" customWidth="1"/>
    <col min="5" max="5" width="6.8515625" style="247" customWidth="1"/>
    <col min="6" max="6" width="7.7109375" style="213" customWidth="1"/>
    <col min="7" max="7" width="9.7109375" style="213" customWidth="1"/>
    <col min="8" max="8" width="6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6.140625" style="213" customWidth="1"/>
    <col min="17" max="17" width="10.8515625" style="213" customWidth="1"/>
    <col min="18" max="18" width="6.00390625" style="213" customWidth="1"/>
    <col min="19" max="19" width="13.421875" style="213" customWidth="1"/>
    <col min="20" max="20" width="7.8515625" style="213" customWidth="1"/>
    <col min="21" max="21" width="6.57421875" style="213" customWidth="1"/>
    <col min="22" max="22" width="8.8515625" style="213" customWidth="1"/>
    <col min="23" max="23" width="6.00390625" style="213" customWidth="1"/>
    <col min="24" max="24" width="9.421875" style="213" customWidth="1"/>
    <col min="25" max="25" width="8.28125" style="213" customWidth="1"/>
    <col min="26" max="26" width="5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09" t="s">
        <v>203</v>
      </c>
      <c r="B1" s="709"/>
      <c r="C1" s="709"/>
      <c r="D1" s="709"/>
      <c r="E1" s="709"/>
      <c r="F1" s="152"/>
      <c r="G1" s="152"/>
      <c r="H1" s="152"/>
      <c r="I1" s="152"/>
      <c r="J1" s="152"/>
      <c r="K1" s="152"/>
      <c r="L1" s="152" t="s">
        <v>239</v>
      </c>
      <c r="M1" s="700" t="s">
        <v>246</v>
      </c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710" t="s">
        <v>5</v>
      </c>
      <c r="C2" s="710"/>
      <c r="D2" s="710"/>
      <c r="E2" s="710"/>
      <c r="F2" s="710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10" t="s">
        <v>1</v>
      </c>
      <c r="B3" s="710"/>
      <c r="C3" s="710"/>
      <c r="D3" s="710"/>
      <c r="E3" s="710"/>
      <c r="F3" s="710"/>
      <c r="G3" s="710"/>
      <c r="H3" s="710"/>
      <c r="I3" s="152"/>
      <c r="J3" s="152"/>
      <c r="K3" s="152"/>
      <c r="L3" s="446" t="s">
        <v>17</v>
      </c>
      <c r="M3" s="446"/>
      <c r="N3" s="446"/>
      <c r="O3" s="702" t="s">
        <v>257</v>
      </c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510" t="s">
        <v>10</v>
      </c>
      <c r="D5" s="511"/>
      <c r="E5" s="511"/>
      <c r="F5" s="511"/>
      <c r="G5" s="512"/>
      <c r="H5" s="510" t="s">
        <v>11</v>
      </c>
      <c r="I5" s="511"/>
      <c r="J5" s="511"/>
      <c r="K5" s="511"/>
      <c r="L5" s="512"/>
      <c r="M5" s="510" t="s">
        <v>12</v>
      </c>
      <c r="N5" s="511"/>
      <c r="O5" s="511"/>
      <c r="P5" s="511"/>
      <c r="Q5" s="512"/>
      <c r="R5" s="510" t="s">
        <v>13</v>
      </c>
      <c r="S5" s="511"/>
      <c r="T5" s="511"/>
      <c r="U5" s="511"/>
      <c r="V5" s="512"/>
      <c r="W5" s="510" t="s">
        <v>14</v>
      </c>
      <c r="X5" s="511"/>
      <c r="Y5" s="511"/>
      <c r="Z5" s="511"/>
      <c r="AA5" s="512"/>
      <c r="AB5" s="510" t="s">
        <v>15</v>
      </c>
      <c r="AC5" s="511"/>
      <c r="AD5" s="511"/>
      <c r="AE5" s="511"/>
      <c r="AF5" s="512"/>
      <c r="AG5" s="510" t="s">
        <v>16</v>
      </c>
      <c r="AH5" s="511"/>
      <c r="AI5" s="511"/>
      <c r="AJ5" s="511"/>
      <c r="AK5" s="701"/>
    </row>
    <row r="6" spans="1:47" s="159" customFormat="1" ht="47.25" customHeight="1" thickBot="1">
      <c r="A6" s="158"/>
      <c r="B6" s="158"/>
      <c r="C6" s="491" t="s">
        <v>6</v>
      </c>
      <c r="D6" s="491" t="s">
        <v>7</v>
      </c>
      <c r="E6" s="492" t="s">
        <v>8</v>
      </c>
      <c r="F6" s="491" t="s">
        <v>9</v>
      </c>
      <c r="G6" s="491" t="s">
        <v>3</v>
      </c>
      <c r="H6" s="491" t="s">
        <v>6</v>
      </c>
      <c r="I6" s="491" t="s">
        <v>7</v>
      </c>
      <c r="J6" s="491" t="s">
        <v>8</v>
      </c>
      <c r="K6" s="491" t="s">
        <v>9</v>
      </c>
      <c r="L6" s="493" t="s">
        <v>3</v>
      </c>
      <c r="M6" s="491" t="s">
        <v>6</v>
      </c>
      <c r="N6" s="491" t="s">
        <v>7</v>
      </c>
      <c r="O6" s="493" t="s">
        <v>8</v>
      </c>
      <c r="P6" s="493" t="s">
        <v>9</v>
      </c>
      <c r="Q6" s="493" t="s">
        <v>3</v>
      </c>
      <c r="R6" s="493" t="s">
        <v>6</v>
      </c>
      <c r="S6" s="493" t="s">
        <v>7</v>
      </c>
      <c r="T6" s="493" t="s">
        <v>8</v>
      </c>
      <c r="U6" s="493" t="s">
        <v>9</v>
      </c>
      <c r="V6" s="493" t="s">
        <v>3</v>
      </c>
      <c r="W6" s="493" t="s">
        <v>6</v>
      </c>
      <c r="X6" s="493" t="s">
        <v>7</v>
      </c>
      <c r="Y6" s="493" t="s">
        <v>8</v>
      </c>
      <c r="Z6" s="493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29"/>
      <c r="B7" s="297" t="s">
        <v>206</v>
      </c>
      <c r="C7" s="569"/>
      <c r="D7" s="570"/>
      <c r="E7" s="569"/>
      <c r="F7" s="570"/>
      <c r="G7" s="298"/>
      <c r="H7" s="569"/>
      <c r="I7" s="570"/>
      <c r="J7" s="569"/>
      <c r="K7" s="570"/>
      <c r="L7" s="299"/>
      <c r="M7" s="361"/>
      <c r="N7" s="175"/>
      <c r="O7" s="656"/>
      <c r="P7" s="570"/>
      <c r="Q7" s="303"/>
      <c r="R7" s="569"/>
      <c r="S7" s="570"/>
      <c r="T7" s="569"/>
      <c r="U7" s="570"/>
      <c r="V7" s="162"/>
      <c r="W7" s="569"/>
      <c r="X7" s="570"/>
      <c r="Y7" s="569" t="s">
        <v>120</v>
      </c>
      <c r="Z7" s="570"/>
      <c r="AA7" s="303"/>
      <c r="AB7" s="277"/>
      <c r="AC7" s="304"/>
      <c r="AD7" s="502"/>
      <c r="AE7" s="597"/>
      <c r="AF7" s="303"/>
      <c r="AG7" s="553"/>
      <c r="AH7" s="554"/>
      <c r="AI7" s="305"/>
      <c r="AJ7" s="305"/>
      <c r="AK7" s="306"/>
    </row>
    <row r="8" spans="1:37" s="163" customFormat="1" ht="15" customHeight="1" hidden="1">
      <c r="A8" s="630"/>
      <c r="B8" s="307">
        <v>70</v>
      </c>
      <c r="C8" s="539"/>
      <c r="D8" s="540"/>
      <c r="E8" s="539"/>
      <c r="F8" s="540"/>
      <c r="G8" s="310"/>
      <c r="H8" s="539"/>
      <c r="I8" s="540"/>
      <c r="J8" s="539"/>
      <c r="K8" s="540"/>
      <c r="L8" s="286" t="s">
        <v>222</v>
      </c>
      <c r="M8" s="361"/>
      <c r="N8" s="175"/>
      <c r="O8" s="661" t="s">
        <v>223</v>
      </c>
      <c r="P8" s="540"/>
      <c r="Q8" s="310"/>
      <c r="R8" s="539"/>
      <c r="S8" s="540"/>
      <c r="T8" s="539"/>
      <c r="U8" s="540"/>
      <c r="V8" s="164"/>
      <c r="W8" s="539"/>
      <c r="X8" s="540"/>
      <c r="Y8" s="539"/>
      <c r="Z8" s="540"/>
      <c r="AA8" s="310"/>
      <c r="AB8" s="286"/>
      <c r="AC8" s="312"/>
      <c r="AD8" s="551"/>
      <c r="AE8" s="552"/>
      <c r="AF8" s="164"/>
      <c r="AG8" s="539"/>
      <c r="AH8" s="540"/>
      <c r="AI8" s="309"/>
      <c r="AJ8" s="309"/>
      <c r="AK8" s="166"/>
    </row>
    <row r="9" spans="1:37" s="163" customFormat="1" ht="15" customHeight="1" hidden="1">
      <c r="A9" s="630"/>
      <c r="B9" s="314" t="s">
        <v>205</v>
      </c>
      <c r="C9" s="571"/>
      <c r="D9" s="572"/>
      <c r="E9" s="571" t="s">
        <v>224</v>
      </c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572"/>
      <c r="AA9" s="316"/>
      <c r="AB9" s="285"/>
      <c r="AC9" s="317"/>
      <c r="AD9" s="525"/>
      <c r="AE9" s="526"/>
      <c r="AF9" s="162"/>
      <c r="AG9" s="571"/>
      <c r="AH9" s="572"/>
      <c r="AI9" s="291"/>
      <c r="AJ9" s="291"/>
      <c r="AK9" s="281"/>
    </row>
    <row r="10" spans="1:37" s="163" customFormat="1" ht="15" customHeight="1" hidden="1">
      <c r="A10" s="630"/>
      <c r="B10" s="307">
        <v>67</v>
      </c>
      <c r="C10" s="539"/>
      <c r="D10" s="540"/>
      <c r="E10" s="287"/>
      <c r="F10" s="318"/>
      <c r="G10" s="319"/>
      <c r="H10" s="320"/>
      <c r="I10" s="319"/>
      <c r="J10" s="494"/>
      <c r="K10" s="494"/>
      <c r="L10" s="321"/>
      <c r="M10" s="708"/>
      <c r="N10" s="707"/>
      <c r="O10" s="706"/>
      <c r="P10" s="707"/>
      <c r="Q10" s="319"/>
      <c r="R10" s="708"/>
      <c r="S10" s="707"/>
      <c r="T10" s="708"/>
      <c r="U10" s="707"/>
      <c r="V10" s="319"/>
      <c r="W10" s="708"/>
      <c r="X10" s="707"/>
      <c r="Y10" s="708"/>
      <c r="Z10" s="707"/>
      <c r="AA10" s="319"/>
      <c r="AB10" s="321"/>
      <c r="AC10" s="312"/>
      <c r="AD10" s="551"/>
      <c r="AE10" s="552"/>
      <c r="AF10" s="319"/>
      <c r="AG10" s="539"/>
      <c r="AH10" s="540"/>
      <c r="AI10" s="318"/>
      <c r="AJ10" s="318"/>
      <c r="AK10" s="323"/>
    </row>
    <row r="11" spans="1:37" s="163" customFormat="1" ht="0.75" customHeight="1" hidden="1">
      <c r="A11" s="630"/>
      <c r="B11" s="314" t="s">
        <v>204</v>
      </c>
      <c r="C11" s="571"/>
      <c r="D11" s="572"/>
      <c r="E11" s="571"/>
      <c r="F11" s="572"/>
      <c r="G11" s="162"/>
      <c r="H11" s="571"/>
      <c r="I11" s="572"/>
      <c r="J11" s="571"/>
      <c r="K11" s="572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71"/>
      <c r="AE11" s="572"/>
      <c r="AF11" s="324"/>
      <c r="AG11" s="571"/>
      <c r="AH11" s="572"/>
      <c r="AI11" s="316"/>
      <c r="AJ11" s="316"/>
      <c r="AK11" s="289"/>
    </row>
    <row r="12" spans="1:37" s="163" customFormat="1" ht="15" customHeight="1" hidden="1">
      <c r="A12" s="630"/>
      <c r="B12" s="307"/>
      <c r="C12" s="569"/>
      <c r="D12" s="570"/>
      <c r="E12" s="569"/>
      <c r="F12" s="570"/>
      <c r="G12" s="164"/>
      <c r="H12" s="569"/>
      <c r="I12" s="570"/>
      <c r="J12" s="569"/>
      <c r="K12" s="570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30"/>
      <c r="B13" s="314" t="s">
        <v>207</v>
      </c>
      <c r="C13" s="571"/>
      <c r="D13" s="572"/>
      <c r="E13" s="571"/>
      <c r="F13" s="572"/>
      <c r="G13" s="316"/>
      <c r="H13" s="571"/>
      <c r="I13" s="572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71"/>
      <c r="X13" s="572"/>
      <c r="Y13" s="571"/>
      <c r="Z13" s="572"/>
      <c r="AA13" s="330"/>
      <c r="AB13" s="315"/>
      <c r="AC13" s="285"/>
      <c r="AD13" s="285"/>
      <c r="AE13" s="285"/>
      <c r="AF13" s="316"/>
      <c r="AG13" s="571"/>
      <c r="AH13" s="572"/>
      <c r="AI13" s="167"/>
      <c r="AJ13" s="167"/>
      <c r="AK13" s="331"/>
    </row>
    <row r="14" spans="1:37" s="163" customFormat="1" ht="12.75" customHeight="1" hidden="1" thickBot="1">
      <c r="A14" s="630"/>
      <c r="B14" s="307">
        <v>69</v>
      </c>
      <c r="C14" s="539"/>
      <c r="D14" s="540"/>
      <c r="E14" s="539"/>
      <c r="F14" s="540"/>
      <c r="G14" s="164"/>
      <c r="H14" s="539"/>
      <c r="I14" s="540"/>
      <c r="J14" s="708"/>
      <c r="K14" s="707"/>
      <c r="L14" s="164"/>
      <c r="M14" s="539"/>
      <c r="N14" s="540"/>
      <c r="O14" s="539"/>
      <c r="P14" s="540"/>
      <c r="Q14" s="169"/>
      <c r="R14" s="539"/>
      <c r="S14" s="540"/>
      <c r="T14" s="539"/>
      <c r="U14" s="540"/>
      <c r="V14" s="164"/>
      <c r="W14" s="539"/>
      <c r="X14" s="540"/>
      <c r="Y14" s="539"/>
      <c r="Z14" s="540"/>
      <c r="AA14" s="168"/>
      <c r="AB14" s="313"/>
      <c r="AC14" s="313"/>
      <c r="AD14" s="308"/>
      <c r="AE14" s="308"/>
      <c r="AF14" s="164"/>
      <c r="AG14" s="539"/>
      <c r="AH14" s="540"/>
      <c r="AI14" s="309"/>
      <c r="AJ14" s="309"/>
      <c r="AK14" s="332"/>
    </row>
    <row r="15" spans="1:37" s="163" customFormat="1" ht="12" customHeight="1" hidden="1" thickBot="1">
      <c r="A15" s="630"/>
      <c r="B15" s="333" t="s">
        <v>37</v>
      </c>
      <c r="C15" s="162"/>
      <c r="D15" s="291"/>
      <c r="E15" s="569"/>
      <c r="F15" s="57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30"/>
      <c r="B16" s="334"/>
      <c r="C16" s="164"/>
      <c r="D16" s="309"/>
      <c r="E16" s="571"/>
      <c r="F16" s="572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30"/>
      <c r="B17" s="335" t="s">
        <v>39</v>
      </c>
      <c r="C17" s="316"/>
      <c r="D17" s="167"/>
      <c r="E17" s="571"/>
      <c r="F17" s="57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30"/>
      <c r="B18" s="334"/>
      <c r="C18" s="164"/>
      <c r="D18" s="309"/>
      <c r="E18" s="571"/>
      <c r="F18" s="572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30"/>
      <c r="B19" s="335" t="s">
        <v>41</v>
      </c>
      <c r="C19" s="316"/>
      <c r="D19" s="167"/>
      <c r="E19" s="571"/>
      <c r="F19" s="57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30"/>
      <c r="B20" s="334"/>
      <c r="C20" s="164"/>
      <c r="D20" s="309"/>
      <c r="E20" s="571"/>
      <c r="F20" s="572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30"/>
      <c r="B21" s="335" t="s">
        <v>42</v>
      </c>
      <c r="C21" s="316"/>
      <c r="D21" s="167"/>
      <c r="E21" s="571"/>
      <c r="F21" s="57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30"/>
      <c r="B22" s="334"/>
      <c r="C22" s="164"/>
      <c r="D22" s="309"/>
      <c r="E22" s="571"/>
      <c r="F22" s="572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30"/>
      <c r="B23" s="335" t="s">
        <v>43</v>
      </c>
      <c r="C23" s="316"/>
      <c r="D23" s="167"/>
      <c r="E23" s="571"/>
      <c r="F23" s="57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30"/>
      <c r="B24" s="334"/>
      <c r="C24" s="164"/>
      <c r="D24" s="309"/>
      <c r="E24" s="571"/>
      <c r="F24" s="572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30"/>
      <c r="B25" s="335"/>
      <c r="C25" s="316"/>
      <c r="D25" s="167"/>
      <c r="E25" s="571"/>
      <c r="F25" s="57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30"/>
      <c r="B26" s="334"/>
      <c r="C26" s="164"/>
      <c r="D26" s="309"/>
      <c r="E26" s="571"/>
      <c r="F26" s="572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30"/>
      <c r="B27" s="335"/>
      <c r="C27" s="316"/>
      <c r="D27" s="167"/>
      <c r="E27" s="571"/>
      <c r="F27" s="57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30"/>
      <c r="B28" s="334"/>
      <c r="C28" s="164"/>
      <c r="D28" s="309"/>
      <c r="E28" s="571"/>
      <c r="F28" s="572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30"/>
      <c r="B29" s="335"/>
      <c r="C29" s="316"/>
      <c r="D29" s="167"/>
      <c r="E29" s="571"/>
      <c r="F29" s="57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30"/>
      <c r="B30" s="334"/>
      <c r="C30" s="164"/>
      <c r="D30" s="309"/>
      <c r="E30" s="514"/>
      <c r="F30" s="515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30"/>
      <c r="B31" s="336"/>
      <c r="C31" s="368"/>
      <c r="D31" s="368"/>
      <c r="E31" s="514"/>
      <c r="F31" s="515"/>
      <c r="G31" s="338"/>
      <c r="H31" s="506"/>
      <c r="I31" s="508"/>
      <c r="J31" s="514"/>
      <c r="K31" s="515"/>
      <c r="L31" s="339"/>
      <c r="M31" s="285"/>
      <c r="N31" s="285"/>
      <c r="O31" s="606"/>
      <c r="P31" s="572"/>
      <c r="Q31" s="316"/>
      <c r="R31" s="571"/>
      <c r="S31" s="572"/>
      <c r="T31" s="514"/>
      <c r="U31" s="515"/>
      <c r="V31" s="494"/>
      <c r="W31" s="506"/>
      <c r="X31" s="508"/>
      <c r="Y31" s="514"/>
      <c r="Z31" s="515"/>
      <c r="AA31" s="341"/>
      <c r="AB31" s="341"/>
      <c r="AC31" s="287"/>
      <c r="AD31" s="525"/>
      <c r="AE31" s="526"/>
      <c r="AF31" s="171"/>
      <c r="AG31" s="571"/>
      <c r="AH31" s="572"/>
      <c r="AI31" s="571"/>
      <c r="AJ31" s="572"/>
      <c r="AK31" s="331"/>
    </row>
    <row r="32" spans="1:37" s="163" customFormat="1" ht="14.25" customHeight="1" hidden="1" thickBot="1">
      <c r="A32" s="630"/>
      <c r="B32" s="307"/>
      <c r="C32" s="169"/>
      <c r="D32" s="169"/>
      <c r="E32" s="539"/>
      <c r="F32" s="540"/>
      <c r="G32" s="164"/>
      <c r="H32" s="539"/>
      <c r="I32" s="540"/>
      <c r="J32" s="539"/>
      <c r="K32" s="540"/>
      <c r="L32" s="308"/>
      <c r="M32" s="308"/>
      <c r="N32" s="308"/>
      <c r="O32" s="661"/>
      <c r="P32" s="540"/>
      <c r="Q32" s="164"/>
      <c r="R32" s="539"/>
      <c r="S32" s="540"/>
      <c r="T32" s="539"/>
      <c r="U32" s="540"/>
      <c r="V32" s="348"/>
      <c r="W32" s="506"/>
      <c r="X32" s="508"/>
      <c r="Y32" s="539"/>
      <c r="Z32" s="540"/>
      <c r="AA32" s="313"/>
      <c r="AB32" s="322"/>
      <c r="AC32" s="321"/>
      <c r="AD32" s="539"/>
      <c r="AE32" s="540"/>
      <c r="AF32" s="168"/>
      <c r="AG32" s="539"/>
      <c r="AH32" s="540"/>
      <c r="AI32" s="539"/>
      <c r="AJ32" s="540"/>
      <c r="AK32" s="332"/>
    </row>
    <row r="33" spans="1:37" s="163" customFormat="1" ht="15.75" customHeight="1" hidden="1" thickBot="1">
      <c r="A33" s="630"/>
      <c r="B33" s="342"/>
      <c r="C33" s="506"/>
      <c r="D33" s="508"/>
      <c r="E33" s="571"/>
      <c r="F33" s="572"/>
      <c r="G33" s="279"/>
      <c r="H33" s="506"/>
      <c r="I33" s="508"/>
      <c r="J33" s="571"/>
      <c r="K33" s="572"/>
      <c r="L33" s="338"/>
      <c r="M33" s="285"/>
      <c r="N33" s="285"/>
      <c r="O33" s="571"/>
      <c r="P33" s="572"/>
      <c r="Q33" s="338"/>
      <c r="R33" s="571"/>
      <c r="S33" s="572"/>
      <c r="T33" s="569"/>
      <c r="U33" s="570"/>
      <c r="V33" s="338"/>
      <c r="W33" s="506"/>
      <c r="X33" s="508"/>
      <c r="Y33" s="569"/>
      <c r="Z33" s="570"/>
      <c r="AA33" s="304"/>
      <c r="AB33" s="304"/>
      <c r="AC33" s="287"/>
      <c r="AD33" s="525"/>
      <c r="AE33" s="526"/>
      <c r="AF33" s="343"/>
      <c r="AG33" s="525"/>
      <c r="AH33" s="526"/>
      <c r="AI33" s="525"/>
      <c r="AJ33" s="526"/>
      <c r="AK33" s="331"/>
    </row>
    <row r="34" spans="1:37" s="163" customFormat="1" ht="11.25" customHeight="1" hidden="1" thickBot="1">
      <c r="A34" s="630"/>
      <c r="B34" s="344"/>
      <c r="C34" s="539"/>
      <c r="D34" s="540"/>
      <c r="E34" s="539"/>
      <c r="F34" s="540"/>
      <c r="G34" s="308"/>
      <c r="H34" s="539"/>
      <c r="I34" s="540"/>
      <c r="J34" s="539"/>
      <c r="K34" s="540"/>
      <c r="L34" s="310"/>
      <c r="M34" s="308"/>
      <c r="N34" s="308"/>
      <c r="O34" s="539"/>
      <c r="P34" s="540"/>
      <c r="Q34" s="164"/>
      <c r="R34" s="539"/>
      <c r="S34" s="540"/>
      <c r="T34" s="539"/>
      <c r="U34" s="540"/>
      <c r="V34" s="164"/>
      <c r="W34" s="506"/>
      <c r="X34" s="508"/>
      <c r="Y34" s="539"/>
      <c r="Z34" s="540"/>
      <c r="AA34" s="304"/>
      <c r="AB34" s="304"/>
      <c r="AC34" s="321"/>
      <c r="AD34" s="539"/>
      <c r="AE34" s="540"/>
      <c r="AF34" s="345"/>
      <c r="AG34" s="569"/>
      <c r="AH34" s="570"/>
      <c r="AI34" s="569"/>
      <c r="AJ34" s="570"/>
      <c r="AK34" s="346"/>
    </row>
    <row r="35" spans="1:37" s="163" customFormat="1" ht="11.25" customHeight="1" hidden="1" thickBot="1">
      <c r="A35" s="630"/>
      <c r="B35" s="347"/>
      <c r="C35" s="571"/>
      <c r="D35" s="572"/>
      <c r="E35" s="571"/>
      <c r="F35" s="572"/>
      <c r="G35" s="316"/>
      <c r="H35" s="571"/>
      <c r="I35" s="572"/>
      <c r="J35" s="571"/>
      <c r="K35" s="572"/>
      <c r="L35" s="316"/>
      <c r="M35" s="571"/>
      <c r="N35" s="572"/>
      <c r="O35" s="571"/>
      <c r="P35" s="572"/>
      <c r="Q35" s="329"/>
      <c r="R35" s="571"/>
      <c r="S35" s="572"/>
      <c r="T35" s="571"/>
      <c r="U35" s="572"/>
      <c r="V35" s="329"/>
      <c r="W35" s="571"/>
      <c r="X35" s="572"/>
      <c r="Y35" s="506"/>
      <c r="Z35" s="508"/>
      <c r="AA35" s="329"/>
      <c r="AB35" s="284"/>
      <c r="AC35" s="315"/>
      <c r="AD35" s="571"/>
      <c r="AE35" s="572"/>
      <c r="AF35" s="571"/>
      <c r="AG35" s="606"/>
      <c r="AH35" s="572"/>
      <c r="AI35" s="571"/>
      <c r="AJ35" s="606"/>
      <c r="AK35" s="607"/>
    </row>
    <row r="36" spans="1:37" s="163" customFormat="1" ht="12" customHeight="1" hidden="1" thickBot="1">
      <c r="A36" s="630"/>
      <c r="B36" s="307"/>
      <c r="C36" s="539"/>
      <c r="D36" s="540"/>
      <c r="E36" s="539"/>
      <c r="F36" s="540"/>
      <c r="G36" s="164"/>
      <c r="H36" s="539"/>
      <c r="I36" s="540"/>
      <c r="J36" s="708"/>
      <c r="K36" s="707"/>
      <c r="L36" s="164"/>
      <c r="M36" s="539"/>
      <c r="N36" s="540"/>
      <c r="O36" s="539"/>
      <c r="P36" s="540"/>
      <c r="Q36" s="169"/>
      <c r="R36" s="539"/>
      <c r="S36" s="540"/>
      <c r="T36" s="539"/>
      <c r="U36" s="540"/>
      <c r="V36" s="164"/>
      <c r="W36" s="506"/>
      <c r="X36" s="508"/>
      <c r="Y36" s="539"/>
      <c r="Z36" s="540"/>
      <c r="AA36" s="164"/>
      <c r="AB36" s="308"/>
      <c r="AC36" s="313"/>
      <c r="AD36" s="539"/>
      <c r="AE36" s="540"/>
      <c r="AF36" s="164"/>
      <c r="AG36" s="539"/>
      <c r="AH36" s="540"/>
      <c r="AI36" s="539"/>
      <c r="AJ36" s="540"/>
      <c r="AK36" s="166"/>
    </row>
    <row r="37" spans="1:37" s="163" customFormat="1" ht="12" customHeight="1" hidden="1" thickBot="1">
      <c r="A37" s="630"/>
      <c r="B37" s="314"/>
      <c r="C37" s="571"/>
      <c r="D37" s="572"/>
      <c r="E37" s="571"/>
      <c r="F37" s="572"/>
      <c r="G37" s="162"/>
      <c r="H37" s="571"/>
      <c r="I37" s="572"/>
      <c r="J37" s="571"/>
      <c r="K37" s="572"/>
      <c r="L37" s="316"/>
      <c r="M37" s="571"/>
      <c r="N37" s="572"/>
      <c r="O37" s="571"/>
      <c r="P37" s="572"/>
      <c r="Q37" s="167"/>
      <c r="R37" s="571"/>
      <c r="S37" s="572"/>
      <c r="T37" s="571"/>
      <c r="U37" s="572"/>
      <c r="V37" s="167"/>
      <c r="W37" s="506"/>
      <c r="X37" s="508"/>
      <c r="Y37" s="506"/>
      <c r="Z37" s="508"/>
      <c r="AA37" s="291"/>
      <c r="AB37" s="280"/>
      <c r="AC37" s="315"/>
      <c r="AD37" s="525"/>
      <c r="AE37" s="526"/>
      <c r="AF37" s="571"/>
      <c r="AG37" s="606"/>
      <c r="AH37" s="572"/>
      <c r="AI37" s="525"/>
      <c r="AJ37" s="526"/>
      <c r="AK37" s="173"/>
    </row>
    <row r="38" spans="1:37" s="163" customFormat="1" ht="12.75" customHeight="1" hidden="1" thickBot="1">
      <c r="A38" s="630"/>
      <c r="B38" s="307"/>
      <c r="C38" s="325"/>
      <c r="D38" s="348"/>
      <c r="E38" s="539"/>
      <c r="F38" s="540"/>
      <c r="G38" s="309"/>
      <c r="H38" s="539"/>
      <c r="I38" s="540"/>
      <c r="J38" s="708"/>
      <c r="K38" s="707"/>
      <c r="L38" s="309"/>
      <c r="M38" s="539"/>
      <c r="N38" s="540"/>
      <c r="O38" s="539"/>
      <c r="P38" s="540"/>
      <c r="Q38" s="309"/>
      <c r="R38" s="571"/>
      <c r="S38" s="572"/>
      <c r="T38" s="539" t="s">
        <v>203</v>
      </c>
      <c r="U38" s="540"/>
      <c r="V38" s="309"/>
      <c r="W38" s="506"/>
      <c r="X38" s="508"/>
      <c r="Y38" s="539"/>
      <c r="Z38" s="540"/>
      <c r="AA38" s="164"/>
      <c r="AB38" s="308"/>
      <c r="AC38" s="313"/>
      <c r="AD38" s="551"/>
      <c r="AE38" s="552"/>
      <c r="AF38" s="164"/>
      <c r="AG38" s="551"/>
      <c r="AH38" s="552"/>
      <c r="AI38" s="551"/>
      <c r="AJ38" s="518"/>
      <c r="AK38" s="691"/>
    </row>
    <row r="39" spans="1:37" s="163" customFormat="1" ht="11.25" customHeight="1" hidden="1" thickBot="1">
      <c r="A39" s="630"/>
      <c r="B39" s="335"/>
      <c r="C39" s="571"/>
      <c r="D39" s="572"/>
      <c r="E39" s="571"/>
      <c r="F39" s="572"/>
      <c r="G39" s="162"/>
      <c r="H39" s="571"/>
      <c r="I39" s="572"/>
      <c r="J39" s="571"/>
      <c r="K39" s="572"/>
      <c r="L39" s="167"/>
      <c r="M39" s="571"/>
      <c r="N39" s="572"/>
      <c r="O39" s="316"/>
      <c r="P39" s="167"/>
      <c r="Q39" s="167"/>
      <c r="R39" s="571"/>
      <c r="S39" s="572"/>
      <c r="T39" s="285"/>
      <c r="U39" s="360"/>
      <c r="V39" s="167"/>
      <c r="W39" s="571"/>
      <c r="X39" s="572"/>
      <c r="Y39" s="316"/>
      <c r="Z39" s="167"/>
      <c r="AA39" s="167"/>
      <c r="AB39" s="288"/>
      <c r="AC39" s="285"/>
      <c r="AD39" s="571"/>
      <c r="AE39" s="572"/>
      <c r="AF39" s="167"/>
      <c r="AG39" s="571"/>
      <c r="AH39" s="572"/>
      <c r="AI39" s="167"/>
      <c r="AJ39" s="167"/>
      <c r="AK39" s="174"/>
    </row>
    <row r="40" spans="1:37" s="163" customFormat="1" ht="12.75" customHeight="1" hidden="1" thickBot="1">
      <c r="A40" s="631"/>
      <c r="B40" s="350"/>
      <c r="C40" s="539"/>
      <c r="D40" s="540"/>
      <c r="E40" s="539"/>
      <c r="F40" s="540"/>
      <c r="G40" s="351"/>
      <c r="H40" s="509"/>
      <c r="I40" s="507"/>
      <c r="J40" s="509"/>
      <c r="K40" s="507"/>
      <c r="L40" s="351"/>
      <c r="M40" s="509"/>
      <c r="N40" s="507"/>
      <c r="O40" s="353"/>
      <c r="P40" s="351"/>
      <c r="Q40" s="351"/>
      <c r="R40" s="509"/>
      <c r="S40" s="507"/>
      <c r="T40" s="353"/>
      <c r="U40" s="351"/>
      <c r="V40" s="351"/>
      <c r="W40" s="509"/>
      <c r="X40" s="507"/>
      <c r="Y40" s="353"/>
      <c r="Z40" s="351"/>
      <c r="AA40" s="351"/>
      <c r="AB40" s="354"/>
      <c r="AC40" s="352"/>
      <c r="AD40" s="509"/>
      <c r="AE40" s="507"/>
      <c r="AF40" s="351"/>
      <c r="AG40" s="509"/>
      <c r="AH40" s="507"/>
      <c r="AI40" s="351"/>
      <c r="AJ40" s="351"/>
      <c r="AK40" s="355"/>
    </row>
    <row r="41" spans="1:37" s="163" customFormat="1" ht="12.75" customHeight="1" hidden="1" thickBot="1">
      <c r="A41" s="629" t="s">
        <v>212</v>
      </c>
      <c r="B41" s="314"/>
      <c r="C41" s="571"/>
      <c r="D41" s="572"/>
      <c r="E41" s="571"/>
      <c r="F41" s="606"/>
      <c r="G41" s="606"/>
      <c r="H41" s="606"/>
      <c r="I41" s="606"/>
      <c r="J41" s="606"/>
      <c r="K41" s="572"/>
      <c r="L41" s="162"/>
      <c r="M41" s="708"/>
      <c r="N41" s="707"/>
      <c r="O41" s="708"/>
      <c r="P41" s="707"/>
      <c r="Q41" s="357"/>
      <c r="R41" s="569"/>
      <c r="S41" s="570"/>
      <c r="T41" s="279"/>
      <c r="U41" s="162"/>
      <c r="V41" s="162"/>
      <c r="W41" s="569"/>
      <c r="X41" s="570"/>
      <c r="Y41" s="553"/>
      <c r="Z41" s="554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30"/>
      <c r="B42" s="307"/>
      <c r="C42" s="539"/>
      <c r="D42" s="540"/>
      <c r="E42" s="539"/>
      <c r="F42" s="540"/>
      <c r="G42" s="309"/>
      <c r="H42" s="539"/>
      <c r="I42" s="540"/>
      <c r="J42" s="571"/>
      <c r="K42" s="572"/>
      <c r="L42" s="164"/>
      <c r="M42" s="571"/>
      <c r="N42" s="572"/>
      <c r="O42" s="571"/>
      <c r="P42" s="572"/>
      <c r="Q42" s="164"/>
      <c r="R42" s="506"/>
      <c r="S42" s="508"/>
      <c r="T42" s="308"/>
      <c r="U42" s="310"/>
      <c r="V42" s="164"/>
      <c r="W42" s="539"/>
      <c r="X42" s="540"/>
      <c r="Y42" s="539"/>
      <c r="Z42" s="540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30"/>
      <c r="B43" s="347"/>
      <c r="C43" s="571"/>
      <c r="D43" s="572"/>
      <c r="E43" s="571"/>
      <c r="F43" s="606"/>
      <c r="G43" s="606"/>
      <c r="H43" s="606"/>
      <c r="I43" s="606"/>
      <c r="J43" s="606"/>
      <c r="K43" s="572"/>
      <c r="L43" s="360"/>
      <c r="M43" s="539"/>
      <c r="N43" s="540"/>
      <c r="O43" s="539"/>
      <c r="P43" s="540"/>
      <c r="Q43" s="360"/>
      <c r="R43" s="571"/>
      <c r="S43" s="572"/>
      <c r="T43" s="285"/>
      <c r="U43" s="316"/>
      <c r="V43" s="360"/>
      <c r="W43" s="571"/>
      <c r="X43" s="572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30"/>
      <c r="B44" s="307"/>
      <c r="C44" s="539"/>
      <c r="D44" s="540"/>
      <c r="E44" s="539"/>
      <c r="F44" s="540"/>
      <c r="G44" s="309"/>
      <c r="H44" s="539"/>
      <c r="I44" s="540"/>
      <c r="J44" s="571"/>
      <c r="K44" s="572"/>
      <c r="L44" s="319"/>
      <c r="M44" s="571"/>
      <c r="N44" s="572"/>
      <c r="O44" s="571"/>
      <c r="P44" s="572"/>
      <c r="Q44" s="338"/>
      <c r="R44" s="539"/>
      <c r="S44" s="540"/>
      <c r="T44" s="308"/>
      <c r="U44" s="164"/>
      <c r="V44" s="319"/>
      <c r="W44" s="539"/>
      <c r="X44" s="540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30"/>
      <c r="B45" s="347"/>
      <c r="C45" s="571"/>
      <c r="D45" s="572"/>
      <c r="E45" s="571"/>
      <c r="F45" s="606"/>
      <c r="G45" s="606"/>
      <c r="H45" s="606"/>
      <c r="I45" s="606"/>
      <c r="J45" s="606"/>
      <c r="K45" s="572"/>
      <c r="L45" s="316"/>
      <c r="M45" s="571"/>
      <c r="N45" s="572"/>
      <c r="O45" s="571"/>
      <c r="P45" s="572"/>
      <c r="Q45" s="316"/>
      <c r="R45" s="569"/>
      <c r="S45" s="570"/>
      <c r="T45" s="316"/>
      <c r="U45" s="316"/>
      <c r="V45" s="316"/>
      <c r="W45" s="316"/>
      <c r="X45" s="316"/>
      <c r="Y45" s="316"/>
      <c r="Z45" s="316"/>
      <c r="AA45" s="316"/>
      <c r="AB45" s="285"/>
      <c r="AC45" s="571"/>
      <c r="AD45" s="606"/>
      <c r="AE45" s="572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30"/>
      <c r="B46" s="307"/>
      <c r="C46" s="539"/>
      <c r="D46" s="540"/>
      <c r="E46" s="539"/>
      <c r="F46" s="540"/>
      <c r="G46" s="164"/>
      <c r="H46" s="539"/>
      <c r="I46" s="540"/>
      <c r="J46" s="539"/>
      <c r="K46" s="540"/>
      <c r="L46" s="164"/>
      <c r="M46" s="539"/>
      <c r="N46" s="540"/>
      <c r="O46" s="539"/>
      <c r="P46" s="540"/>
      <c r="Q46" s="164"/>
      <c r="R46" s="506"/>
      <c r="S46" s="508"/>
      <c r="T46" s="164"/>
      <c r="U46" s="164"/>
      <c r="V46" s="164"/>
      <c r="W46" s="164"/>
      <c r="X46" s="164"/>
      <c r="Y46" s="164"/>
      <c r="Z46" s="164"/>
      <c r="AA46" s="164"/>
      <c r="AB46" s="308"/>
      <c r="AC46" s="539"/>
      <c r="AD46" s="661"/>
      <c r="AE46" s="540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30"/>
      <c r="B47" s="364"/>
      <c r="C47" s="571"/>
      <c r="D47" s="572"/>
      <c r="E47" s="571"/>
      <c r="F47" s="572"/>
      <c r="G47" s="316"/>
      <c r="H47" s="571"/>
      <c r="I47" s="572"/>
      <c r="J47" s="571"/>
      <c r="K47" s="572"/>
      <c r="L47" s="316"/>
      <c r="M47" s="571"/>
      <c r="N47" s="572"/>
      <c r="O47" s="571"/>
      <c r="P47" s="572"/>
      <c r="Q47" s="316"/>
      <c r="R47" s="571"/>
      <c r="S47" s="572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31"/>
      <c r="B48" s="367"/>
      <c r="C48" s="506"/>
      <c r="D48" s="508"/>
      <c r="E48" s="506"/>
      <c r="F48" s="508"/>
      <c r="G48" s="310"/>
      <c r="H48" s="506"/>
      <c r="I48" s="508"/>
      <c r="J48" s="506"/>
      <c r="K48" s="508"/>
      <c r="L48" s="310"/>
      <c r="M48" s="506"/>
      <c r="N48" s="508"/>
      <c r="O48" s="506"/>
      <c r="P48" s="508"/>
      <c r="Q48" s="310"/>
      <c r="R48" s="506"/>
      <c r="S48" s="508"/>
      <c r="T48" s="329"/>
      <c r="U48" s="368"/>
      <c r="V48" s="310"/>
      <c r="W48" s="310"/>
      <c r="X48" s="310"/>
      <c r="Y48" s="488"/>
      <c r="Z48" s="495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623" t="s">
        <v>240</v>
      </c>
      <c r="B49" s="297" t="s">
        <v>231</v>
      </c>
      <c r="C49" s="571"/>
      <c r="D49" s="572"/>
      <c r="E49" s="553"/>
      <c r="F49" s="554"/>
      <c r="G49" s="303"/>
      <c r="H49" s="719"/>
      <c r="I49" s="720"/>
      <c r="J49" s="553"/>
      <c r="K49" s="554"/>
      <c r="L49" s="371"/>
      <c r="M49" s="719"/>
      <c r="N49" s="720"/>
      <c r="O49" s="553"/>
      <c r="P49" s="554"/>
      <c r="Q49" s="303"/>
      <c r="R49" s="553"/>
      <c r="S49" s="554"/>
      <c r="T49" s="553"/>
      <c r="U49" s="554"/>
      <c r="V49" s="372"/>
      <c r="W49" s="553"/>
      <c r="X49" s="554"/>
      <c r="Y49" s="553"/>
      <c r="Z49" s="554"/>
      <c r="AA49" s="373"/>
      <c r="AB49" s="553"/>
      <c r="AC49" s="554"/>
      <c r="AD49" s="553"/>
      <c r="AE49" s="554"/>
      <c r="AF49" s="374"/>
      <c r="AG49" s="299"/>
      <c r="AH49" s="305"/>
      <c r="AI49" s="553"/>
      <c r="AJ49" s="660"/>
      <c r="AK49" s="705"/>
    </row>
    <row r="50" spans="1:37" s="163" customFormat="1" ht="12.75" customHeight="1" hidden="1" thickBot="1">
      <c r="A50" s="624"/>
      <c r="B50" s="418">
        <v>87</v>
      </c>
      <c r="C50" s="575"/>
      <c r="D50" s="576"/>
      <c r="E50" s="717"/>
      <c r="F50" s="718"/>
      <c r="G50" s="451"/>
      <c r="H50" s="575"/>
      <c r="I50" s="576"/>
      <c r="J50" s="573"/>
      <c r="K50" s="538"/>
      <c r="L50" s="453"/>
      <c r="M50" s="573"/>
      <c r="N50" s="538"/>
      <c r="O50" s="573"/>
      <c r="P50" s="538"/>
      <c r="Q50" s="454"/>
      <c r="R50" s="573"/>
      <c r="S50" s="538"/>
      <c r="T50" s="557"/>
      <c r="U50" s="558"/>
      <c r="V50" s="455"/>
      <c r="W50" s="557"/>
      <c r="X50" s="558"/>
      <c r="Y50" s="535"/>
      <c r="Z50" s="536"/>
      <c r="AA50" s="456"/>
      <c r="AB50" s="575"/>
      <c r="AC50" s="576"/>
      <c r="AD50" s="573"/>
      <c r="AE50" s="538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624"/>
      <c r="B51" s="480" t="s">
        <v>230</v>
      </c>
      <c r="C51" s="566"/>
      <c r="D51" s="567"/>
      <c r="E51" s="564"/>
      <c r="F51" s="565"/>
      <c r="G51" s="457"/>
      <c r="H51" s="566"/>
      <c r="I51" s="567"/>
      <c r="J51" s="566"/>
      <c r="K51" s="567"/>
      <c r="L51" s="457"/>
      <c r="M51" s="566"/>
      <c r="N51" s="567"/>
      <c r="O51" s="566"/>
      <c r="P51" s="567"/>
      <c r="Q51" s="457"/>
      <c r="R51" s="566"/>
      <c r="S51" s="567"/>
      <c r="T51" s="566"/>
      <c r="U51" s="567"/>
      <c r="V51" s="457"/>
      <c r="W51" s="566"/>
      <c r="X51" s="567"/>
      <c r="Y51" s="696"/>
      <c r="Z51" s="697"/>
      <c r="AA51" s="463"/>
      <c r="AB51" s="740"/>
      <c r="AC51" s="741"/>
      <c r="AD51" s="698"/>
      <c r="AE51" s="699"/>
      <c r="AF51" s="602"/>
      <c r="AG51" s="603"/>
      <c r="AH51" s="167"/>
      <c r="AI51" s="285"/>
      <c r="AJ51" s="167"/>
      <c r="AK51" s="174"/>
    </row>
    <row r="52" spans="1:37" s="163" customFormat="1" ht="13.5" customHeight="1" hidden="1" thickBot="1">
      <c r="A52" s="624"/>
      <c r="B52" s="481">
        <v>30</v>
      </c>
      <c r="C52" s="575"/>
      <c r="D52" s="576"/>
      <c r="E52" s="575"/>
      <c r="F52" s="576"/>
      <c r="G52" s="474"/>
      <c r="H52" s="575"/>
      <c r="I52" s="576"/>
      <c r="J52" s="573"/>
      <c r="K52" s="538"/>
      <c r="L52" s="454"/>
      <c r="M52" s="573"/>
      <c r="N52" s="538"/>
      <c r="O52" s="557"/>
      <c r="P52" s="558"/>
      <c r="Q52" s="454"/>
      <c r="R52" s="573"/>
      <c r="S52" s="538"/>
      <c r="T52" s="573"/>
      <c r="U52" s="538"/>
      <c r="V52" s="454"/>
      <c r="W52" s="573"/>
      <c r="X52" s="538"/>
      <c r="Y52" s="573"/>
      <c r="Z52" s="538"/>
      <c r="AA52" s="475"/>
      <c r="AB52" s="692"/>
      <c r="AC52" s="693"/>
      <c r="AD52" s="694"/>
      <c r="AE52" s="695"/>
      <c r="AF52" s="551"/>
      <c r="AG52" s="552"/>
      <c r="AH52" s="309"/>
      <c r="AI52" s="308"/>
      <c r="AJ52" s="309"/>
      <c r="AK52" s="179"/>
    </row>
    <row r="53" spans="1:37" s="163" customFormat="1" ht="12.75" customHeight="1" hidden="1" thickBot="1">
      <c r="A53" s="624"/>
      <c r="B53" s="458" t="s">
        <v>232</v>
      </c>
      <c r="C53" s="566"/>
      <c r="D53" s="567"/>
      <c r="E53" s="566"/>
      <c r="F53" s="567"/>
      <c r="G53" s="457"/>
      <c r="H53" s="566"/>
      <c r="I53" s="567"/>
      <c r="J53" s="566"/>
      <c r="K53" s="567"/>
      <c r="L53" s="457"/>
      <c r="M53" s="566"/>
      <c r="N53" s="567"/>
      <c r="O53" s="566"/>
      <c r="P53" s="567"/>
      <c r="Q53" s="459"/>
      <c r="R53" s="722"/>
      <c r="S53" s="723"/>
      <c r="T53" s="566"/>
      <c r="U53" s="567"/>
      <c r="V53" s="457"/>
      <c r="W53" s="566"/>
      <c r="X53" s="567"/>
      <c r="Y53" s="696"/>
      <c r="Z53" s="567"/>
      <c r="AA53" s="459"/>
      <c r="AB53" s="547"/>
      <c r="AC53" s="548"/>
      <c r="AD53" s="547"/>
      <c r="AE53" s="548"/>
      <c r="AF53" s="167"/>
      <c r="AG53" s="571"/>
      <c r="AH53" s="572"/>
      <c r="AI53" s="167"/>
      <c r="AJ53" s="167"/>
      <c r="AK53" s="174"/>
    </row>
    <row r="54" spans="1:37" s="163" customFormat="1" ht="14.25" customHeight="1" hidden="1" thickBot="1">
      <c r="A54" s="624"/>
      <c r="B54" s="460">
        <v>60</v>
      </c>
      <c r="C54" s="573"/>
      <c r="D54" s="538"/>
      <c r="E54" s="742"/>
      <c r="F54" s="743"/>
      <c r="G54" s="451"/>
      <c r="H54" s="575"/>
      <c r="I54" s="576"/>
      <c r="J54" s="573"/>
      <c r="K54" s="538"/>
      <c r="L54" s="454"/>
      <c r="M54" s="575"/>
      <c r="N54" s="576"/>
      <c r="O54" s="573"/>
      <c r="P54" s="538"/>
      <c r="Q54" s="461"/>
      <c r="R54" s="724"/>
      <c r="S54" s="725"/>
      <c r="T54" s="573"/>
      <c r="U54" s="538"/>
      <c r="V54" s="454"/>
      <c r="W54" s="575"/>
      <c r="X54" s="576"/>
      <c r="Y54" s="590"/>
      <c r="Z54" s="574"/>
      <c r="AA54" s="449"/>
      <c r="AB54" s="561"/>
      <c r="AC54" s="528"/>
      <c r="AD54" s="561"/>
      <c r="AE54" s="528"/>
      <c r="AF54" s="164"/>
      <c r="AG54" s="539"/>
      <c r="AH54" s="540"/>
      <c r="AI54" s="309"/>
      <c r="AJ54" s="309"/>
      <c r="AK54" s="179"/>
    </row>
    <row r="55" spans="1:37" s="163" customFormat="1" ht="26.25" customHeight="1" hidden="1" thickBot="1">
      <c r="A55" s="624"/>
      <c r="B55" s="462" t="s">
        <v>238</v>
      </c>
      <c r="C55" s="559"/>
      <c r="D55" s="560"/>
      <c r="E55" s="559"/>
      <c r="F55" s="560"/>
      <c r="G55" s="416"/>
      <c r="H55" s="559"/>
      <c r="I55" s="744"/>
      <c r="J55" s="559"/>
      <c r="K55" s="560"/>
      <c r="L55" s="457"/>
      <c r="M55" s="559"/>
      <c r="N55" s="560"/>
      <c r="O55" s="559"/>
      <c r="P55" s="560"/>
      <c r="Q55" s="463"/>
      <c r="R55" s="559"/>
      <c r="S55" s="560"/>
      <c r="T55" s="559"/>
      <c r="U55" s="560"/>
      <c r="V55" s="457"/>
      <c r="W55" s="559"/>
      <c r="X55" s="560"/>
      <c r="Y55" s="559"/>
      <c r="Z55" s="560"/>
      <c r="AA55" s="464"/>
      <c r="AB55" s="566"/>
      <c r="AC55" s="567"/>
      <c r="AD55" s="566"/>
      <c r="AE55" s="567"/>
      <c r="AF55" s="338"/>
      <c r="AG55" s="655"/>
      <c r="AH55" s="655"/>
      <c r="AI55" s="338"/>
      <c r="AJ55" s="338"/>
      <c r="AK55" s="377"/>
    </row>
    <row r="56" spans="1:37" s="254" customFormat="1" ht="14.25" customHeight="1" hidden="1" thickBot="1">
      <c r="A56" s="625"/>
      <c r="B56" s="465">
        <v>40</v>
      </c>
      <c r="C56" s="555"/>
      <c r="D56" s="556"/>
      <c r="E56" s="555"/>
      <c r="F56" s="556"/>
      <c r="G56" s="466"/>
      <c r="H56" s="734"/>
      <c r="I56" s="734"/>
      <c r="J56" s="555"/>
      <c r="K56" s="556"/>
      <c r="L56" s="466"/>
      <c r="M56" s="555"/>
      <c r="N56" s="556"/>
      <c r="O56" s="748"/>
      <c r="P56" s="749"/>
      <c r="Q56" s="466"/>
      <c r="R56" s="555"/>
      <c r="S56" s="556"/>
      <c r="T56" s="555"/>
      <c r="U56" s="556"/>
      <c r="V56" s="466"/>
      <c r="W56" s="555"/>
      <c r="X56" s="556"/>
      <c r="Y56" s="555"/>
      <c r="Z56" s="556"/>
      <c r="AA56" s="467"/>
      <c r="AB56" s="756"/>
      <c r="AC56" s="757"/>
      <c r="AD56" s="504"/>
      <c r="AE56" s="505"/>
      <c r="AF56" s="353"/>
      <c r="AG56" s="640"/>
      <c r="AH56" s="640"/>
      <c r="AI56" s="353"/>
      <c r="AJ56" s="353"/>
      <c r="AK56" s="353"/>
    </row>
    <row r="57" spans="1:39" s="163" customFormat="1" ht="31.5" customHeight="1">
      <c r="A57" s="623" t="s">
        <v>241</v>
      </c>
      <c r="B57" s="333" t="s">
        <v>235</v>
      </c>
      <c r="C57" s="588" t="s">
        <v>252</v>
      </c>
      <c r="D57" s="589"/>
      <c r="E57" s="588" t="s">
        <v>252</v>
      </c>
      <c r="F57" s="589"/>
      <c r="G57" s="479"/>
      <c r="H57" s="735"/>
      <c r="I57" s="736"/>
      <c r="J57" s="577"/>
      <c r="K57" s="578"/>
      <c r="L57" s="468"/>
      <c r="M57" s="566" t="s">
        <v>249</v>
      </c>
      <c r="N57" s="567"/>
      <c r="O57" s="577" t="s">
        <v>250</v>
      </c>
      <c r="P57" s="578"/>
      <c r="Q57" s="468" t="s">
        <v>253</v>
      </c>
      <c r="R57" s="566" t="s">
        <v>251</v>
      </c>
      <c r="S57" s="567"/>
      <c r="T57" s="566" t="s">
        <v>251</v>
      </c>
      <c r="U57" s="567"/>
      <c r="V57" s="498" t="s">
        <v>253</v>
      </c>
      <c r="W57" s="566" t="s">
        <v>67</v>
      </c>
      <c r="X57" s="567"/>
      <c r="Y57" s="566"/>
      <c r="Z57" s="567"/>
      <c r="AA57" s="469"/>
      <c r="AB57" s="553"/>
      <c r="AC57" s="554"/>
      <c r="AD57" s="553"/>
      <c r="AE57" s="554"/>
      <c r="AF57" s="291"/>
      <c r="AG57" s="569"/>
      <c r="AH57" s="656"/>
      <c r="AI57" s="570"/>
      <c r="AJ57" s="569"/>
      <c r="AK57" s="570"/>
      <c r="AL57" s="380"/>
      <c r="AM57" s="380"/>
    </row>
    <row r="58" spans="1:39" s="163" customFormat="1" ht="36" customHeight="1">
      <c r="A58" s="624"/>
      <c r="B58" s="482"/>
      <c r="C58" s="590"/>
      <c r="D58" s="574"/>
      <c r="E58" s="590"/>
      <c r="F58" s="574"/>
      <c r="G58" s="455"/>
      <c r="H58" s="575"/>
      <c r="I58" s="576"/>
      <c r="J58" s="537"/>
      <c r="K58" s="576"/>
      <c r="L58" s="455"/>
      <c r="M58" s="575">
        <v>308</v>
      </c>
      <c r="N58" s="576"/>
      <c r="O58" s="575">
        <v>308</v>
      </c>
      <c r="P58" s="576"/>
      <c r="Q58" s="455"/>
      <c r="R58" s="590">
        <v>204</v>
      </c>
      <c r="S58" s="574"/>
      <c r="T58" s="575">
        <v>204</v>
      </c>
      <c r="U58" s="747"/>
      <c r="V58" s="499"/>
      <c r="W58" s="747" t="s">
        <v>225</v>
      </c>
      <c r="X58" s="576"/>
      <c r="Y58" s="575"/>
      <c r="Z58" s="576"/>
      <c r="AA58" s="470"/>
      <c r="AB58" s="539"/>
      <c r="AC58" s="540"/>
      <c r="AD58" s="539"/>
      <c r="AE58" s="540"/>
      <c r="AF58" s="309"/>
      <c r="AG58" s="539"/>
      <c r="AH58" s="661"/>
      <c r="AI58" s="661"/>
      <c r="AJ58" s="661"/>
      <c r="AK58" s="662"/>
      <c r="AL58" s="381"/>
      <c r="AM58" s="381"/>
    </row>
    <row r="59" spans="1:38" s="163" customFormat="1" ht="43.5" customHeight="1">
      <c r="A59" s="624"/>
      <c r="B59" s="483" t="s">
        <v>234</v>
      </c>
      <c r="C59" s="735" t="s">
        <v>256</v>
      </c>
      <c r="D59" s="736"/>
      <c r="E59" s="566" t="s">
        <v>120</v>
      </c>
      <c r="F59" s="567"/>
      <c r="G59" s="468"/>
      <c r="H59" s="566"/>
      <c r="I59" s="567"/>
      <c r="J59" s="566" t="s">
        <v>120</v>
      </c>
      <c r="K59" s="567"/>
      <c r="L59" s="468"/>
      <c r="M59" s="735" t="s">
        <v>256</v>
      </c>
      <c r="N59" s="736"/>
      <c r="O59" s="738" t="s">
        <v>120</v>
      </c>
      <c r="P59" s="739"/>
      <c r="Q59" s="468"/>
      <c r="R59" s="566"/>
      <c r="S59" s="567"/>
      <c r="T59" s="566" t="s">
        <v>120</v>
      </c>
      <c r="U59" s="567"/>
      <c r="V59" s="468"/>
      <c r="W59" s="566" t="s">
        <v>247</v>
      </c>
      <c r="X59" s="567"/>
      <c r="Y59" s="566" t="s">
        <v>120</v>
      </c>
      <c r="Z59" s="567"/>
      <c r="AA59" s="471"/>
      <c r="AB59" s="566"/>
      <c r="AC59" s="567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624"/>
      <c r="B60" s="484"/>
      <c r="C60" s="745">
        <v>312</v>
      </c>
      <c r="D60" s="746"/>
      <c r="E60" s="575"/>
      <c r="F60" s="576"/>
      <c r="G60" s="455"/>
      <c r="H60" s="575"/>
      <c r="I60" s="576"/>
      <c r="J60" s="575"/>
      <c r="K60" s="576"/>
      <c r="L60" s="455"/>
      <c r="M60" s="745">
        <v>312</v>
      </c>
      <c r="N60" s="746"/>
      <c r="O60" s="573"/>
      <c r="P60" s="538"/>
      <c r="Q60" s="455"/>
      <c r="R60" s="590"/>
      <c r="S60" s="574"/>
      <c r="T60" s="575"/>
      <c r="U60" s="576"/>
      <c r="V60" s="455"/>
      <c r="W60" s="575">
        <v>501</v>
      </c>
      <c r="X60" s="576"/>
      <c r="Y60" s="575"/>
      <c r="Z60" s="576"/>
      <c r="AA60" s="470"/>
      <c r="AB60" s="575"/>
      <c r="AC60" s="576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624"/>
      <c r="B61" s="500" t="s">
        <v>245</v>
      </c>
      <c r="C61" s="735"/>
      <c r="D61" s="736"/>
      <c r="E61" s="564"/>
      <c r="F61" s="565"/>
      <c r="G61" s="457"/>
      <c r="H61" s="566"/>
      <c r="I61" s="567"/>
      <c r="J61" s="566" t="s">
        <v>255</v>
      </c>
      <c r="K61" s="567"/>
      <c r="L61" s="457"/>
      <c r="M61" s="566" t="s">
        <v>255</v>
      </c>
      <c r="N61" s="567"/>
      <c r="O61" s="566" t="s">
        <v>255</v>
      </c>
      <c r="P61" s="567"/>
      <c r="Q61" s="457"/>
      <c r="R61" s="566" t="s">
        <v>255</v>
      </c>
      <c r="S61" s="567"/>
      <c r="T61" s="566" t="s">
        <v>255</v>
      </c>
      <c r="U61" s="567"/>
      <c r="V61" s="468"/>
      <c r="W61" s="566" t="s">
        <v>255</v>
      </c>
      <c r="X61" s="567"/>
      <c r="Y61" s="566"/>
      <c r="Z61" s="567"/>
      <c r="AA61" s="472"/>
      <c r="AB61" s="564"/>
      <c r="AC61" s="565"/>
      <c r="AD61" s="417"/>
      <c r="AE61" s="452"/>
      <c r="AF61" s="167"/>
      <c r="AG61" s="571"/>
      <c r="AH61" s="606"/>
      <c r="AI61" s="606"/>
      <c r="AJ61" s="606"/>
      <c r="AK61" s="607"/>
    </row>
    <row r="62" spans="1:37" s="163" customFormat="1" ht="51" customHeight="1">
      <c r="A62" s="624"/>
      <c r="B62" s="485"/>
      <c r="C62" s="575"/>
      <c r="D62" s="576"/>
      <c r="E62" s="575"/>
      <c r="F62" s="576"/>
      <c r="G62" s="454"/>
      <c r="H62" s="575"/>
      <c r="I62" s="576"/>
      <c r="J62" s="575">
        <v>204</v>
      </c>
      <c r="K62" s="576"/>
      <c r="L62" s="454"/>
      <c r="M62" s="575" t="s">
        <v>225</v>
      </c>
      <c r="N62" s="576"/>
      <c r="O62" s="575" t="s">
        <v>225</v>
      </c>
      <c r="P62" s="576"/>
      <c r="Q62" s="454"/>
      <c r="R62" s="575" t="s">
        <v>225</v>
      </c>
      <c r="S62" s="576"/>
      <c r="T62" s="575">
        <v>508</v>
      </c>
      <c r="U62" s="576"/>
      <c r="V62" s="454"/>
      <c r="W62" s="575" t="s">
        <v>225</v>
      </c>
      <c r="X62" s="576"/>
      <c r="Y62" s="575"/>
      <c r="Z62" s="576"/>
      <c r="AA62" s="454"/>
      <c r="AB62" s="573"/>
      <c r="AC62" s="538"/>
      <c r="AD62" s="450"/>
      <c r="AE62" s="450"/>
      <c r="AF62" s="170"/>
      <c r="AG62" s="506"/>
      <c r="AH62" s="758"/>
      <c r="AI62" s="758"/>
      <c r="AJ62" s="758"/>
      <c r="AK62" s="759"/>
    </row>
    <row r="63" spans="1:37" s="163" customFormat="1" ht="36.75" customHeight="1">
      <c r="A63" s="624"/>
      <c r="B63" s="501" t="s">
        <v>236</v>
      </c>
      <c r="C63" s="735"/>
      <c r="D63" s="736"/>
      <c r="E63" s="566" t="s">
        <v>120</v>
      </c>
      <c r="F63" s="567"/>
      <c r="G63" s="416"/>
      <c r="H63" s="541"/>
      <c r="I63" s="542"/>
      <c r="J63" s="566" t="s">
        <v>120</v>
      </c>
      <c r="K63" s="567"/>
      <c r="L63" s="285"/>
      <c r="M63" s="566"/>
      <c r="N63" s="567"/>
      <c r="O63" s="566" t="s">
        <v>120</v>
      </c>
      <c r="P63" s="567"/>
      <c r="Q63" s="285"/>
      <c r="R63" s="566"/>
      <c r="S63" s="567"/>
      <c r="T63" s="566" t="s">
        <v>120</v>
      </c>
      <c r="U63" s="567"/>
      <c r="V63" s="416"/>
      <c r="W63" s="566" t="s">
        <v>247</v>
      </c>
      <c r="X63" s="567"/>
      <c r="Y63" s="566" t="s">
        <v>120</v>
      </c>
      <c r="Z63" s="567"/>
      <c r="AA63" s="416"/>
      <c r="AB63" s="562"/>
      <c r="AC63" s="563"/>
      <c r="AD63" s="562"/>
      <c r="AE63" s="563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625"/>
      <c r="B64" s="486"/>
      <c r="C64" s="504"/>
      <c r="D64" s="505"/>
      <c r="E64" s="504"/>
      <c r="F64" s="505"/>
      <c r="G64" s="476"/>
      <c r="H64" s="642"/>
      <c r="I64" s="643"/>
      <c r="J64" s="504"/>
      <c r="K64" s="505"/>
      <c r="L64" s="352"/>
      <c r="M64" s="504"/>
      <c r="N64" s="505"/>
      <c r="O64" s="504"/>
      <c r="P64" s="505"/>
      <c r="Q64" s="352"/>
      <c r="R64" s="504"/>
      <c r="S64" s="505"/>
      <c r="T64" s="504"/>
      <c r="U64" s="505"/>
      <c r="V64" s="466"/>
      <c r="W64" s="504">
        <v>501</v>
      </c>
      <c r="X64" s="505"/>
      <c r="Y64" s="504"/>
      <c r="Z64" s="505"/>
      <c r="AA64" s="476"/>
      <c r="AB64" s="562"/>
      <c r="AC64" s="563"/>
      <c r="AD64" s="562"/>
      <c r="AE64" s="563"/>
      <c r="AF64" s="489"/>
      <c r="AG64" s="509"/>
      <c r="AH64" s="507"/>
      <c r="AI64" s="384"/>
      <c r="AJ64" s="385"/>
      <c r="AK64" s="214"/>
    </row>
    <row r="65" spans="1:37" s="163" customFormat="1" ht="41.25" customHeight="1">
      <c r="A65" s="623"/>
      <c r="B65" s="487" t="s">
        <v>248</v>
      </c>
      <c r="C65" s="588" t="s">
        <v>120</v>
      </c>
      <c r="D65" s="589"/>
      <c r="E65" s="577" t="s">
        <v>93</v>
      </c>
      <c r="F65" s="568"/>
      <c r="G65" s="473"/>
      <c r="H65" s="588" t="s">
        <v>120</v>
      </c>
      <c r="I65" s="589"/>
      <c r="J65" s="577"/>
      <c r="K65" s="578"/>
      <c r="L65" s="454"/>
      <c r="M65" s="588" t="s">
        <v>120</v>
      </c>
      <c r="N65" s="589"/>
      <c r="O65" s="577"/>
      <c r="P65" s="578"/>
      <c r="Q65" s="477"/>
      <c r="R65" s="588"/>
      <c r="S65" s="589"/>
      <c r="T65" s="752"/>
      <c r="U65" s="753"/>
      <c r="V65" s="477"/>
      <c r="W65" s="588"/>
      <c r="X65" s="589"/>
      <c r="Y65" s="496"/>
      <c r="Z65" s="497"/>
      <c r="AA65" s="477"/>
      <c r="AB65" s="577"/>
      <c r="AC65" s="578"/>
      <c r="AD65" s="569"/>
      <c r="AE65" s="570"/>
      <c r="AF65" s="374"/>
      <c r="AG65" s="553"/>
      <c r="AH65" s="660"/>
      <c r="AI65" s="660"/>
      <c r="AJ65" s="660"/>
      <c r="AK65" s="705"/>
    </row>
    <row r="66" spans="1:37" s="163" customFormat="1" ht="32.25" customHeight="1">
      <c r="A66" s="624"/>
      <c r="B66" s="418"/>
      <c r="C66" s="590" t="s">
        <v>254</v>
      </c>
      <c r="D66" s="574"/>
      <c r="E66" s="537" t="s">
        <v>225</v>
      </c>
      <c r="F66" s="513"/>
      <c r="G66" s="455"/>
      <c r="H66" s="737" t="s">
        <v>254</v>
      </c>
      <c r="I66" s="737"/>
      <c r="J66" s="575"/>
      <c r="K66" s="576"/>
      <c r="L66" s="455"/>
      <c r="M66" s="737" t="s">
        <v>254</v>
      </c>
      <c r="N66" s="737"/>
      <c r="O66" s="575"/>
      <c r="P66" s="576"/>
      <c r="Q66" s="455"/>
      <c r="R66" s="737"/>
      <c r="S66" s="737"/>
      <c r="T66" s="750"/>
      <c r="U66" s="751"/>
      <c r="V66" s="455"/>
      <c r="W66" s="737"/>
      <c r="X66" s="737"/>
      <c r="Y66" s="490"/>
      <c r="Z66" s="475"/>
      <c r="AA66" s="470"/>
      <c r="AB66" s="575"/>
      <c r="AC66" s="576"/>
      <c r="AD66" s="539"/>
      <c r="AE66" s="540"/>
      <c r="AF66" s="386"/>
      <c r="AG66" s="539"/>
      <c r="AH66" s="661"/>
      <c r="AI66" s="661"/>
      <c r="AJ66" s="661"/>
      <c r="AK66" s="662"/>
    </row>
    <row r="67" spans="1:37" s="163" customFormat="1" ht="18" customHeight="1">
      <c r="A67" s="624"/>
      <c r="B67" s="478"/>
      <c r="C67" s="566"/>
      <c r="D67" s="567"/>
      <c r="E67" s="566"/>
      <c r="F67" s="567"/>
      <c r="G67" s="479"/>
      <c r="H67" s="566"/>
      <c r="I67" s="567"/>
      <c r="J67" s="566"/>
      <c r="K67" s="567"/>
      <c r="L67" s="479"/>
      <c r="M67" s="566"/>
      <c r="N67" s="567"/>
      <c r="O67" s="566"/>
      <c r="P67" s="567"/>
      <c r="Q67" s="468"/>
      <c r="R67" s="566"/>
      <c r="S67" s="567"/>
      <c r="T67" s="566"/>
      <c r="U67" s="567"/>
      <c r="V67" s="468"/>
      <c r="W67" s="566"/>
      <c r="X67" s="567"/>
      <c r="Y67" s="566"/>
      <c r="Z67" s="567"/>
      <c r="AA67" s="468"/>
      <c r="AB67" s="541"/>
      <c r="AC67" s="542"/>
      <c r="AD67" s="571"/>
      <c r="AE67" s="572"/>
      <c r="AF67" s="571"/>
      <c r="AG67" s="572"/>
      <c r="AH67" s="571"/>
      <c r="AI67" s="572"/>
      <c r="AJ67" s="571"/>
      <c r="AK67" s="572"/>
    </row>
    <row r="68" spans="1:37" s="163" customFormat="1" ht="18" customHeight="1">
      <c r="A68" s="624"/>
      <c r="B68" s="418"/>
      <c r="C68" s="549"/>
      <c r="D68" s="550"/>
      <c r="E68" s="549"/>
      <c r="F68" s="550"/>
      <c r="G68" s="454"/>
      <c r="H68" s="549"/>
      <c r="I68" s="550"/>
      <c r="J68" s="549"/>
      <c r="K68" s="550"/>
      <c r="L68" s="454"/>
      <c r="M68" s="549"/>
      <c r="N68" s="550"/>
      <c r="O68" s="549"/>
      <c r="P68" s="550"/>
      <c r="Q68" s="454"/>
      <c r="R68" s="549"/>
      <c r="S68" s="550"/>
      <c r="T68" s="549"/>
      <c r="U68" s="550"/>
      <c r="V68" s="454"/>
      <c r="W68" s="549"/>
      <c r="X68" s="550"/>
      <c r="Y68" s="561"/>
      <c r="Z68" s="528"/>
      <c r="AA68" s="454"/>
      <c r="AB68" s="531"/>
      <c r="AC68" s="532"/>
      <c r="AD68" s="545"/>
      <c r="AE68" s="546"/>
      <c r="AF68" s="545"/>
      <c r="AG68" s="546"/>
      <c r="AH68" s="545"/>
      <c r="AI68" s="546"/>
      <c r="AJ68" s="545"/>
      <c r="AK68" s="546"/>
    </row>
    <row r="69" spans="1:37" s="163" customFormat="1" ht="18" customHeight="1">
      <c r="A69" s="624"/>
      <c r="B69" s="419"/>
      <c r="C69" s="547"/>
      <c r="D69" s="548"/>
      <c r="E69" s="547"/>
      <c r="F69" s="548"/>
      <c r="G69" s="457"/>
      <c r="H69" s="547"/>
      <c r="I69" s="548"/>
      <c r="J69" s="547"/>
      <c r="K69" s="548"/>
      <c r="L69" s="457"/>
      <c r="M69" s="547"/>
      <c r="N69" s="548"/>
      <c r="O69" s="547"/>
      <c r="P69" s="548"/>
      <c r="Q69" s="457"/>
      <c r="R69" s="547"/>
      <c r="S69" s="548"/>
      <c r="T69" s="547"/>
      <c r="U69" s="548"/>
      <c r="V69" s="416"/>
      <c r="W69" s="547"/>
      <c r="X69" s="548"/>
      <c r="Y69" s="547"/>
      <c r="Z69" s="548"/>
      <c r="AA69" s="416"/>
      <c r="AB69" s="547"/>
      <c r="AC69" s="548"/>
      <c r="AD69" s="525"/>
      <c r="AE69" s="526"/>
      <c r="AF69" s="167"/>
      <c r="AG69" s="571"/>
      <c r="AH69" s="572"/>
      <c r="AI69" s="167"/>
      <c r="AJ69" s="167"/>
      <c r="AK69" s="174"/>
    </row>
    <row r="70" spans="1:37" s="163" customFormat="1" ht="14.25" customHeight="1">
      <c r="A70" s="624"/>
      <c r="B70" s="367"/>
      <c r="C70" s="539"/>
      <c r="D70" s="540"/>
      <c r="E70" s="539"/>
      <c r="F70" s="540"/>
      <c r="G70" s="168"/>
      <c r="H70" s="539"/>
      <c r="I70" s="540"/>
      <c r="J70" s="539"/>
      <c r="K70" s="540"/>
      <c r="L70" s="164"/>
      <c r="M70" s="539"/>
      <c r="N70" s="540"/>
      <c r="O70" s="539"/>
      <c r="P70" s="540"/>
      <c r="Q70" s="164"/>
      <c r="R70" s="539"/>
      <c r="S70" s="540"/>
      <c r="T70" s="539"/>
      <c r="U70" s="540"/>
      <c r="V70" s="164"/>
      <c r="W70" s="539"/>
      <c r="X70" s="540"/>
      <c r="Y70" s="539"/>
      <c r="Z70" s="540"/>
      <c r="AA70" s="310"/>
      <c r="AB70" s="533"/>
      <c r="AC70" s="534"/>
      <c r="AD70" s="539"/>
      <c r="AE70" s="540"/>
      <c r="AF70" s="170"/>
      <c r="AG70" s="506"/>
      <c r="AH70" s="508"/>
      <c r="AI70" s="170"/>
      <c r="AJ70" s="170"/>
      <c r="AK70" s="181"/>
    </row>
    <row r="71" spans="1:37" s="163" customFormat="1" ht="12" customHeight="1">
      <c r="A71" s="624"/>
      <c r="B71" s="347"/>
      <c r="C71" s="543"/>
      <c r="D71" s="544"/>
      <c r="E71" s="543"/>
      <c r="F71" s="544"/>
      <c r="G71" s="302"/>
      <c r="H71" s="543"/>
      <c r="I71" s="544"/>
      <c r="J71" s="543"/>
      <c r="K71" s="544"/>
      <c r="L71" s="162"/>
      <c r="M71" s="543"/>
      <c r="N71" s="544"/>
      <c r="O71" s="571"/>
      <c r="P71" s="572"/>
      <c r="Q71" s="302"/>
      <c r="R71" s="543"/>
      <c r="S71" s="544"/>
      <c r="T71" s="543"/>
      <c r="U71" s="544"/>
      <c r="V71" s="302"/>
      <c r="W71" s="543"/>
      <c r="X71" s="544"/>
      <c r="Y71" s="543"/>
      <c r="Z71" s="544"/>
      <c r="AA71" s="356"/>
      <c r="AB71" s="571"/>
      <c r="AC71" s="572"/>
      <c r="AD71" s="529"/>
      <c r="AE71" s="530"/>
      <c r="AF71" s="167"/>
      <c r="AG71" s="571"/>
      <c r="AH71" s="572"/>
      <c r="AI71" s="571"/>
      <c r="AJ71" s="572"/>
      <c r="AK71" s="174"/>
    </row>
    <row r="72" spans="1:37" s="163" customFormat="1" ht="13.5" customHeight="1" thickBot="1">
      <c r="A72" s="625"/>
      <c r="B72" s="307"/>
      <c r="C72" s="539"/>
      <c r="D72" s="540"/>
      <c r="E72" s="539"/>
      <c r="F72" s="540"/>
      <c r="G72" s="349"/>
      <c r="H72" s="539"/>
      <c r="I72" s="540"/>
      <c r="J72" s="539"/>
      <c r="K72" s="540"/>
      <c r="L72" s="164"/>
      <c r="M72" s="539"/>
      <c r="N72" s="540"/>
      <c r="O72" s="551"/>
      <c r="P72" s="552"/>
      <c r="Q72" s="349"/>
      <c r="R72" s="539"/>
      <c r="S72" s="540"/>
      <c r="T72" s="533"/>
      <c r="U72" s="534"/>
      <c r="V72" s="349"/>
      <c r="W72" s="539"/>
      <c r="X72" s="540"/>
      <c r="Y72" s="539"/>
      <c r="Z72" s="540"/>
      <c r="AA72" s="349"/>
      <c r="AB72" s="754"/>
      <c r="AC72" s="755"/>
      <c r="AD72" s="754"/>
      <c r="AE72" s="755"/>
      <c r="AF72" s="309"/>
      <c r="AG72" s="539"/>
      <c r="AH72" s="540"/>
      <c r="AI72" s="539"/>
      <c r="AJ72" s="540"/>
      <c r="AK72" s="179"/>
    </row>
    <row r="73" spans="1:37" s="163" customFormat="1" ht="18" customHeight="1">
      <c r="A73" s="626" t="s">
        <v>242</v>
      </c>
      <c r="B73" s="314"/>
      <c r="C73" s="543"/>
      <c r="D73" s="544"/>
      <c r="E73" s="543"/>
      <c r="F73" s="544"/>
      <c r="G73" s="162"/>
      <c r="H73" s="543"/>
      <c r="I73" s="544"/>
      <c r="J73" s="543"/>
      <c r="K73" s="544"/>
      <c r="L73" s="162"/>
      <c r="M73" s="543"/>
      <c r="N73" s="544"/>
      <c r="O73" s="543"/>
      <c r="P73" s="544"/>
      <c r="Q73" s="162"/>
      <c r="R73" s="279"/>
      <c r="S73" s="162"/>
      <c r="T73" s="543"/>
      <c r="U73" s="544"/>
      <c r="V73" s="162"/>
      <c r="W73" s="543"/>
      <c r="X73" s="544"/>
      <c r="Y73" s="543"/>
      <c r="Z73" s="544"/>
      <c r="AA73" s="162"/>
      <c r="AB73" s="279"/>
      <c r="AC73" s="279"/>
      <c r="AD73" s="569"/>
      <c r="AE73" s="570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627"/>
      <c r="B74" s="307"/>
      <c r="C74" s="539"/>
      <c r="D74" s="540"/>
      <c r="E74" s="539"/>
      <c r="F74" s="540"/>
      <c r="G74" s="164"/>
      <c r="H74" s="539"/>
      <c r="I74" s="540"/>
      <c r="J74" s="539"/>
      <c r="K74" s="540"/>
      <c r="L74" s="164"/>
      <c r="M74" s="539"/>
      <c r="N74" s="540"/>
      <c r="O74" s="539"/>
      <c r="P74" s="540"/>
      <c r="Q74" s="164"/>
      <c r="R74" s="308"/>
      <c r="S74" s="164"/>
      <c r="T74" s="539"/>
      <c r="U74" s="540"/>
      <c r="V74" s="164"/>
      <c r="W74" s="539"/>
      <c r="X74" s="540"/>
      <c r="Y74" s="539"/>
      <c r="Z74" s="540"/>
      <c r="AA74" s="164"/>
      <c r="AB74" s="308"/>
      <c r="AC74" s="308"/>
      <c r="AD74" s="539"/>
      <c r="AE74" s="540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27"/>
      <c r="B75" s="347"/>
      <c r="C75" s="571"/>
      <c r="D75" s="572"/>
      <c r="E75" s="571"/>
      <c r="F75" s="572"/>
      <c r="G75" s="316"/>
      <c r="H75" s="571"/>
      <c r="I75" s="572"/>
      <c r="J75" s="571"/>
      <c r="K75" s="572"/>
      <c r="L75" s="316"/>
      <c r="M75" s="571"/>
      <c r="N75" s="572"/>
      <c r="O75" s="178"/>
      <c r="P75" s="178"/>
      <c r="Q75" s="316"/>
      <c r="R75" s="571"/>
      <c r="S75" s="572"/>
      <c r="T75" s="571"/>
      <c r="U75" s="572"/>
      <c r="V75" s="387"/>
      <c r="W75" s="571"/>
      <c r="X75" s="572"/>
      <c r="Y75" s="602"/>
      <c r="Z75" s="603"/>
      <c r="AA75" s="387"/>
      <c r="AB75" s="571"/>
      <c r="AC75" s="572"/>
      <c r="AD75" s="571"/>
      <c r="AE75" s="572"/>
      <c r="AF75" s="571"/>
      <c r="AG75" s="606"/>
      <c r="AH75" s="606"/>
      <c r="AI75" s="606"/>
      <c r="AJ75" s="606"/>
      <c r="AK75" s="607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27"/>
      <c r="B76" s="307"/>
      <c r="C76" s="539"/>
      <c r="D76" s="540"/>
      <c r="E76" s="325"/>
      <c r="F76" s="326"/>
      <c r="G76" s="308"/>
      <c r="H76" s="325"/>
      <c r="I76" s="326"/>
      <c r="J76" s="598"/>
      <c r="K76" s="599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39"/>
      <c r="X76" s="540"/>
      <c r="Y76" s="604"/>
      <c r="Z76" s="605"/>
      <c r="AA76" s="308"/>
      <c r="AB76" s="539"/>
      <c r="AC76" s="540"/>
      <c r="AD76" s="598"/>
      <c r="AE76" s="599"/>
      <c r="AF76" s="164"/>
      <c r="AG76" s="169"/>
      <c r="AH76" s="598"/>
      <c r="AI76" s="599"/>
      <c r="AJ76" s="223"/>
      <c r="AK76" s="166"/>
    </row>
    <row r="77" spans="1:164" s="163" customFormat="1" ht="15.75" customHeight="1" thickBot="1">
      <c r="A77" s="627"/>
      <c r="B77" s="347"/>
      <c r="C77" s="571"/>
      <c r="D77" s="572"/>
      <c r="E77" s="571"/>
      <c r="F77" s="572"/>
      <c r="G77" s="316"/>
      <c r="H77" s="571"/>
      <c r="I77" s="572"/>
      <c r="J77" s="571"/>
      <c r="K77" s="572"/>
      <c r="L77" s="316"/>
      <c r="M77" s="571"/>
      <c r="N77" s="572"/>
      <c r="O77" s="178"/>
      <c r="P77" s="178"/>
      <c r="Q77" s="316"/>
      <c r="R77" s="571"/>
      <c r="S77" s="572"/>
      <c r="T77" s="571"/>
      <c r="U77" s="572"/>
      <c r="V77" s="387"/>
      <c r="W77" s="571"/>
      <c r="X77" s="572"/>
      <c r="Y77" s="602"/>
      <c r="Z77" s="603"/>
      <c r="AA77" s="387"/>
      <c r="AB77" s="571"/>
      <c r="AC77" s="572"/>
      <c r="AD77" s="571"/>
      <c r="AE77" s="572"/>
      <c r="AF77" s="571"/>
      <c r="AG77" s="606"/>
      <c r="AH77" s="606"/>
      <c r="AI77" s="606"/>
      <c r="AJ77" s="606"/>
      <c r="AK77" s="607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27"/>
      <c r="B78" s="307"/>
      <c r="C78" s="539"/>
      <c r="D78" s="540"/>
      <c r="E78" s="325"/>
      <c r="F78" s="326"/>
      <c r="G78" s="308"/>
      <c r="H78" s="325"/>
      <c r="I78" s="326"/>
      <c r="J78" s="716"/>
      <c r="K78" s="599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39"/>
      <c r="X78" s="540"/>
      <c r="Y78" s="604"/>
      <c r="Z78" s="605"/>
      <c r="AA78" s="308"/>
      <c r="AB78" s="539"/>
      <c r="AC78" s="540"/>
      <c r="AD78" s="598"/>
      <c r="AE78" s="599"/>
      <c r="AF78" s="164"/>
      <c r="AG78" s="169"/>
      <c r="AH78" s="598"/>
      <c r="AI78" s="599"/>
      <c r="AJ78" s="223"/>
      <c r="AK78" s="166"/>
    </row>
    <row r="79" spans="1:164" s="163" customFormat="1" ht="15.75" customHeight="1" thickBot="1">
      <c r="A79" s="627"/>
      <c r="B79" s="347"/>
      <c r="C79" s="571"/>
      <c r="D79" s="572"/>
      <c r="E79" s="571"/>
      <c r="F79" s="572"/>
      <c r="G79" s="316"/>
      <c r="H79" s="571"/>
      <c r="I79" s="572"/>
      <c r="J79" s="571"/>
      <c r="K79" s="572"/>
      <c r="L79" s="316"/>
      <c r="M79" s="571"/>
      <c r="N79" s="572"/>
      <c r="O79" s="178"/>
      <c r="P79" s="178"/>
      <c r="Q79" s="316"/>
      <c r="R79" s="571"/>
      <c r="S79" s="572"/>
      <c r="T79" s="571"/>
      <c r="U79" s="572"/>
      <c r="V79" s="387"/>
      <c r="W79" s="571"/>
      <c r="X79" s="572"/>
      <c r="Y79" s="602"/>
      <c r="Z79" s="603"/>
      <c r="AA79" s="387"/>
      <c r="AB79" s="571"/>
      <c r="AC79" s="572"/>
      <c r="AD79" s="571"/>
      <c r="AE79" s="572"/>
      <c r="AF79" s="571"/>
      <c r="AG79" s="606"/>
      <c r="AH79" s="606"/>
      <c r="AI79" s="606"/>
      <c r="AJ79" s="606"/>
      <c r="AK79" s="607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28"/>
      <c r="B80" s="307"/>
      <c r="C80" s="539"/>
      <c r="D80" s="540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509"/>
      <c r="S80" s="507"/>
      <c r="T80" s="388"/>
      <c r="U80" s="389"/>
      <c r="V80" s="308"/>
      <c r="W80" s="539"/>
      <c r="X80" s="540"/>
      <c r="Y80" s="604"/>
      <c r="Z80" s="605"/>
      <c r="AA80" s="308"/>
      <c r="AB80" s="539"/>
      <c r="AC80" s="540"/>
      <c r="AD80" s="598"/>
      <c r="AE80" s="599"/>
      <c r="AF80" s="164"/>
      <c r="AG80" s="169"/>
      <c r="AH80" s="598"/>
      <c r="AI80" s="599"/>
      <c r="AJ80" s="223"/>
      <c r="AK80" s="166"/>
    </row>
    <row r="81" spans="1:37" s="163" customFormat="1" ht="12" customHeight="1" hidden="1" thickBot="1">
      <c r="A81" s="629" t="s">
        <v>213</v>
      </c>
      <c r="B81" s="420" t="s">
        <v>211</v>
      </c>
      <c r="C81" s="553"/>
      <c r="D81" s="554"/>
      <c r="E81" s="553"/>
      <c r="F81" s="554"/>
      <c r="G81" s="303"/>
      <c r="H81" s="553"/>
      <c r="I81" s="554"/>
      <c r="J81" s="553"/>
      <c r="K81" s="554"/>
      <c r="L81" s="303"/>
      <c r="M81" s="553"/>
      <c r="N81" s="554"/>
      <c r="O81" s="553"/>
      <c r="P81" s="554"/>
      <c r="Q81" s="303"/>
      <c r="R81" s="553"/>
      <c r="S81" s="554"/>
      <c r="T81" s="553"/>
      <c r="U81" s="554"/>
      <c r="V81" s="305"/>
      <c r="W81" s="553"/>
      <c r="X81" s="554"/>
      <c r="Y81" s="703"/>
      <c r="Z81" s="704"/>
      <c r="AA81" s="374"/>
      <c r="AB81" s="374"/>
      <c r="AC81" s="299"/>
      <c r="AD81" s="553"/>
      <c r="AE81" s="554"/>
      <c r="AF81" s="305"/>
      <c r="AG81" s="553"/>
      <c r="AH81" s="660"/>
      <c r="AI81" s="660"/>
      <c r="AJ81" s="554"/>
      <c r="AK81" s="375"/>
    </row>
    <row r="82" spans="1:59" s="182" customFormat="1" ht="13.5" customHeight="1" hidden="1" thickBot="1">
      <c r="A82" s="630"/>
      <c r="B82" s="367">
        <v>72</v>
      </c>
      <c r="C82" s="545"/>
      <c r="D82" s="546"/>
      <c r="E82" s="545"/>
      <c r="F82" s="546"/>
      <c r="G82" s="170"/>
      <c r="H82" s="545"/>
      <c r="I82" s="546"/>
      <c r="J82" s="545"/>
      <c r="K82" s="546"/>
      <c r="L82" s="170"/>
      <c r="M82" s="545"/>
      <c r="N82" s="546"/>
      <c r="O82" s="506"/>
      <c r="P82" s="508"/>
      <c r="Q82" s="310"/>
      <c r="R82" s="545"/>
      <c r="S82" s="546"/>
      <c r="T82" s="545"/>
      <c r="U82" s="546"/>
      <c r="V82" s="170"/>
      <c r="W82" s="545"/>
      <c r="X82" s="546"/>
      <c r="Y82" s="545"/>
      <c r="Z82" s="546"/>
      <c r="AA82" s="369"/>
      <c r="AB82" s="369"/>
      <c r="AC82" s="313"/>
      <c r="AD82" s="551"/>
      <c r="AE82" s="552"/>
      <c r="AF82" s="170"/>
      <c r="AG82" s="390"/>
      <c r="AH82" s="545"/>
      <c r="AI82" s="546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30"/>
      <c r="B83" s="421" t="s">
        <v>209</v>
      </c>
      <c r="C83" s="569"/>
      <c r="D83" s="570"/>
      <c r="E83" s="287"/>
      <c r="F83" s="285"/>
      <c r="G83" s="316"/>
      <c r="H83" s="571"/>
      <c r="I83" s="572"/>
      <c r="J83" s="315"/>
      <c r="K83" s="315"/>
      <c r="L83" s="316"/>
      <c r="M83" s="571"/>
      <c r="N83" s="572"/>
      <c r="O83" s="571"/>
      <c r="P83" s="572"/>
      <c r="Q83" s="360"/>
      <c r="R83" s="571"/>
      <c r="S83" s="572"/>
      <c r="T83" s="330"/>
      <c r="U83" s="330"/>
      <c r="V83" s="328"/>
      <c r="W83" s="571"/>
      <c r="X83" s="572"/>
      <c r="Y83" s="571"/>
      <c r="Z83" s="572"/>
      <c r="AA83" s="327"/>
      <c r="AB83" s="327"/>
      <c r="AC83" s="316"/>
      <c r="AD83" s="571"/>
      <c r="AE83" s="572"/>
      <c r="AF83" s="167"/>
      <c r="AG83" s="571"/>
      <c r="AH83" s="572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30"/>
      <c r="B84" s="307">
        <v>52</v>
      </c>
      <c r="C84" s="551"/>
      <c r="D84" s="552"/>
      <c r="E84" s="282"/>
      <c r="F84" s="313"/>
      <c r="G84" s="309"/>
      <c r="H84" s="539"/>
      <c r="I84" s="540"/>
      <c r="J84" s="308"/>
      <c r="K84" s="308"/>
      <c r="L84" s="309"/>
      <c r="M84" s="539"/>
      <c r="N84" s="540"/>
      <c r="O84" s="539"/>
      <c r="P84" s="540"/>
      <c r="Q84" s="164"/>
      <c r="R84" s="551"/>
      <c r="S84" s="552"/>
      <c r="V84" s="326"/>
      <c r="W84" s="641"/>
      <c r="X84" s="641"/>
      <c r="Y84" s="551"/>
      <c r="Z84" s="552"/>
      <c r="AA84" s="325"/>
      <c r="AB84" s="325"/>
      <c r="AD84" s="539"/>
      <c r="AE84" s="540"/>
      <c r="AF84" s="309"/>
      <c r="AG84" s="539"/>
      <c r="AH84" s="540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30"/>
      <c r="B85" s="342" t="s">
        <v>208</v>
      </c>
      <c r="C85" s="514"/>
      <c r="D85" s="515"/>
      <c r="E85" s="514"/>
      <c r="F85" s="515"/>
      <c r="G85" s="329"/>
      <c r="H85" s="571"/>
      <c r="I85" s="572"/>
      <c r="J85" s="514"/>
      <c r="K85" s="515"/>
      <c r="L85" s="329"/>
      <c r="M85" s="571"/>
      <c r="N85" s="572"/>
      <c r="O85" s="514"/>
      <c r="P85" s="515"/>
      <c r="Q85" s="329"/>
      <c r="R85" s="571"/>
      <c r="S85" s="572"/>
      <c r="T85" s="514"/>
      <c r="U85" s="515"/>
      <c r="V85" s="329"/>
      <c r="W85" s="285"/>
      <c r="X85" s="360"/>
      <c r="Y85" s="514"/>
      <c r="Z85" s="515"/>
      <c r="AA85" s="315"/>
      <c r="AB85" s="315"/>
      <c r="AC85" s="315"/>
      <c r="AD85" s="571"/>
      <c r="AE85" s="572"/>
      <c r="AF85" s="167"/>
      <c r="AG85" s="514"/>
      <c r="AH85" s="515"/>
      <c r="AI85" s="514"/>
      <c r="AJ85" s="515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30"/>
      <c r="B86" s="307">
        <v>40</v>
      </c>
      <c r="C86" s="539"/>
      <c r="D86" s="540"/>
      <c r="E86" s="539"/>
      <c r="F86" s="540"/>
      <c r="G86" s="164"/>
      <c r="H86" s="539"/>
      <c r="I86" s="540"/>
      <c r="J86" s="539"/>
      <c r="K86" s="540"/>
      <c r="L86" s="164"/>
      <c r="M86" s="539"/>
      <c r="N86" s="540"/>
      <c r="O86" s="539"/>
      <c r="P86" s="540"/>
      <c r="Q86" s="309"/>
      <c r="R86" s="539"/>
      <c r="S86" s="540"/>
      <c r="T86" s="539"/>
      <c r="U86" s="540"/>
      <c r="V86" s="309"/>
      <c r="W86" s="308"/>
      <c r="X86" s="169"/>
      <c r="Y86" s="539"/>
      <c r="Z86" s="540"/>
      <c r="AA86" s="308"/>
      <c r="AB86" s="308"/>
      <c r="AC86" s="308"/>
      <c r="AD86" s="539"/>
      <c r="AE86" s="540"/>
      <c r="AF86" s="309"/>
      <c r="AG86" s="551"/>
      <c r="AH86" s="552"/>
      <c r="AI86" s="551"/>
      <c r="AJ86" s="552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30"/>
      <c r="B87" s="342" t="s">
        <v>210</v>
      </c>
      <c r="C87" s="569"/>
      <c r="D87" s="570"/>
      <c r="E87" s="569"/>
      <c r="F87" s="570"/>
      <c r="G87" s="338"/>
      <c r="H87" s="569"/>
      <c r="I87" s="570"/>
      <c r="J87" s="569"/>
      <c r="K87" s="570"/>
      <c r="L87" s="338"/>
      <c r="M87" s="569"/>
      <c r="N87" s="570"/>
      <c r="O87" s="569"/>
      <c r="P87" s="570"/>
      <c r="Q87" s="162"/>
      <c r="R87" s="569"/>
      <c r="S87" s="570"/>
      <c r="T87" s="279"/>
      <c r="U87" s="393"/>
      <c r="V87" s="162"/>
      <c r="W87" s="569"/>
      <c r="X87" s="570"/>
      <c r="Y87" s="569"/>
      <c r="Z87" s="570"/>
      <c r="AA87" s="162"/>
      <c r="AB87" s="279"/>
      <c r="AC87" s="285"/>
      <c r="AD87" s="571"/>
      <c r="AE87" s="572"/>
      <c r="AF87" s="162"/>
      <c r="AG87" s="569"/>
      <c r="AH87" s="570"/>
      <c r="AI87" s="569"/>
      <c r="AJ87" s="570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31"/>
      <c r="B88" s="350">
        <v>32</v>
      </c>
      <c r="C88" s="638"/>
      <c r="D88" s="639"/>
      <c r="E88" s="638"/>
      <c r="F88" s="639"/>
      <c r="G88" s="170"/>
      <c r="H88" s="545"/>
      <c r="I88" s="546"/>
      <c r="J88" s="545"/>
      <c r="K88" s="546"/>
      <c r="L88" s="170"/>
      <c r="M88" s="545"/>
      <c r="N88" s="546"/>
      <c r="O88" s="545"/>
      <c r="P88" s="546"/>
      <c r="Q88" s="310"/>
      <c r="R88" s="545"/>
      <c r="S88" s="546"/>
      <c r="T88" s="286"/>
      <c r="U88" s="363"/>
      <c r="V88" s="310"/>
      <c r="W88" s="545"/>
      <c r="X88" s="546"/>
      <c r="Y88" s="506"/>
      <c r="Z88" s="507"/>
      <c r="AA88" s="353"/>
      <c r="AB88" s="352"/>
      <c r="AC88" s="378"/>
      <c r="AD88" s="509"/>
      <c r="AE88" s="507"/>
      <c r="AF88" s="351"/>
      <c r="AG88" s="638"/>
      <c r="AH88" s="639"/>
      <c r="AI88" s="509"/>
      <c r="AJ88" s="507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29" t="s">
        <v>214</v>
      </c>
      <c r="B89" s="422" t="s">
        <v>215</v>
      </c>
      <c r="C89" s="516"/>
      <c r="D89" s="517"/>
      <c r="E89" s="516"/>
      <c r="F89" s="517"/>
      <c r="G89" s="329"/>
      <c r="H89" s="516"/>
      <c r="I89" s="517"/>
      <c r="K89" s="413"/>
      <c r="L89" s="329"/>
      <c r="M89" s="516"/>
      <c r="N89" s="517"/>
      <c r="O89" s="520"/>
      <c r="P89" s="520"/>
      <c r="Q89" s="284"/>
      <c r="R89" s="516"/>
      <c r="S89" s="517"/>
      <c r="T89" s="516"/>
      <c r="U89" s="517"/>
      <c r="V89" s="258"/>
      <c r="W89" s="527"/>
      <c r="X89" s="503"/>
      <c r="Y89" s="293"/>
      <c r="Z89" s="395"/>
      <c r="AA89" s="396"/>
      <c r="AB89" s="230"/>
      <c r="AC89" s="300"/>
      <c r="AD89" s="761"/>
      <c r="AE89" s="762"/>
      <c r="AF89" s="340"/>
      <c r="AG89" s="653"/>
      <c r="AH89" s="654"/>
      <c r="AI89" s="653"/>
      <c r="AJ89" s="654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30"/>
      <c r="B90" s="307">
        <v>51</v>
      </c>
      <c r="C90" s="551"/>
      <c r="D90" s="518"/>
      <c r="E90" s="641"/>
      <c r="F90" s="641"/>
      <c r="G90" s="164"/>
      <c r="H90" s="551"/>
      <c r="I90" s="518"/>
      <c r="K90" s="313"/>
      <c r="L90" s="164"/>
      <c r="M90" s="518"/>
      <c r="N90" s="552"/>
      <c r="O90" s="539"/>
      <c r="P90" s="540"/>
      <c r="Q90" s="308"/>
      <c r="R90" s="551"/>
      <c r="S90" s="552"/>
      <c r="T90" s="551"/>
      <c r="U90" s="552"/>
      <c r="V90" s="255"/>
      <c r="W90" s="521"/>
      <c r="X90" s="522"/>
      <c r="Y90" s="222"/>
      <c r="Z90" s="398"/>
      <c r="AA90" s="256"/>
      <c r="AB90" s="222"/>
      <c r="AC90" s="224"/>
      <c r="AD90" s="600"/>
      <c r="AE90" s="601"/>
      <c r="AF90" s="309"/>
      <c r="AG90" s="539"/>
      <c r="AH90" s="540"/>
      <c r="AI90" s="539"/>
      <c r="AJ90" s="540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30"/>
      <c r="B91" s="274" t="s">
        <v>216</v>
      </c>
      <c r="C91" s="543"/>
      <c r="D91" s="544"/>
      <c r="E91" s="525"/>
      <c r="F91" s="526"/>
      <c r="G91" s="162"/>
      <c r="H91" s="543"/>
      <c r="I91" s="519"/>
      <c r="K91" s="315"/>
      <c r="L91" s="399"/>
      <c r="M91" s="543"/>
      <c r="N91" s="519"/>
      <c r="O91" s="520"/>
      <c r="P91" s="520"/>
      <c r="Q91" s="291"/>
      <c r="R91" s="543"/>
      <c r="S91" s="544"/>
      <c r="T91" s="525"/>
      <c r="U91" s="526"/>
      <c r="V91" s="218"/>
      <c r="W91" s="523"/>
      <c r="X91" s="524"/>
      <c r="Y91" s="276"/>
      <c r="Z91" s="400"/>
      <c r="AA91" s="226"/>
      <c r="AB91" s="230"/>
      <c r="AC91" s="276"/>
      <c r="AD91" s="678"/>
      <c r="AE91" s="679"/>
      <c r="AF91" s="162"/>
      <c r="AG91" s="569"/>
      <c r="AH91" s="570"/>
      <c r="AI91" s="543"/>
      <c r="AJ91" s="544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30"/>
      <c r="B92" s="275">
        <v>49</v>
      </c>
      <c r="C92" s="637"/>
      <c r="D92" s="637"/>
      <c r="E92" s="551"/>
      <c r="F92" s="552"/>
      <c r="G92" s="423"/>
      <c r="H92" s="539"/>
      <c r="I92" s="661"/>
      <c r="K92" s="313"/>
      <c r="L92" s="386"/>
      <c r="M92" s="551"/>
      <c r="N92" s="518"/>
      <c r="O92" s="539"/>
      <c r="P92" s="540"/>
      <c r="Q92" s="309"/>
      <c r="R92" s="551"/>
      <c r="S92" s="552"/>
      <c r="T92" s="551"/>
      <c r="U92" s="552"/>
      <c r="V92" s="256"/>
      <c r="W92" s="521"/>
      <c r="X92" s="522"/>
      <c r="Y92" s="222"/>
      <c r="Z92" s="398"/>
      <c r="AA92" s="225"/>
      <c r="AB92" s="222"/>
      <c r="AC92" s="224"/>
      <c r="AD92" s="600"/>
      <c r="AE92" s="601"/>
      <c r="AF92" s="164"/>
      <c r="AG92" s="539"/>
      <c r="AH92" s="540"/>
      <c r="AI92" s="646"/>
      <c r="AJ92" s="637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30"/>
      <c r="B93" s="424" t="s">
        <v>217</v>
      </c>
      <c r="C93" s="543"/>
      <c r="D93" s="544"/>
      <c r="E93" s="543"/>
      <c r="F93" s="544"/>
      <c r="H93" s="543"/>
      <c r="I93" s="544"/>
      <c r="J93" s="543"/>
      <c r="K93" s="544"/>
      <c r="M93" s="543"/>
      <c r="N93" s="544"/>
      <c r="O93" s="520"/>
      <c r="P93" s="520"/>
      <c r="Q93" s="162"/>
      <c r="R93" s="543"/>
      <c r="S93" s="544"/>
      <c r="T93" s="543"/>
      <c r="U93" s="544"/>
      <c r="V93" s="401"/>
      <c r="W93" s="523"/>
      <c r="X93" s="524"/>
      <c r="Y93" s="523"/>
      <c r="Z93" s="524"/>
      <c r="AA93" s="293"/>
      <c r="AB93" s="278"/>
      <c r="AC93" s="230"/>
      <c r="AD93" s="608"/>
      <c r="AE93" s="609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30"/>
      <c r="B94" s="425">
        <v>47</v>
      </c>
      <c r="C94" s="551"/>
      <c r="D94" s="552"/>
      <c r="E94" s="551"/>
      <c r="F94" s="552"/>
      <c r="H94" s="637"/>
      <c r="I94" s="637"/>
      <c r="J94" s="551"/>
      <c r="K94" s="552"/>
      <c r="M94" s="637"/>
      <c r="N94" s="637"/>
      <c r="O94" s="539"/>
      <c r="P94" s="540"/>
      <c r="Q94" s="164"/>
      <c r="R94" s="637"/>
      <c r="S94" s="637"/>
      <c r="T94" s="551"/>
      <c r="U94" s="552"/>
      <c r="V94" s="397"/>
      <c r="W94" s="521"/>
      <c r="X94" s="522"/>
      <c r="Y94" s="222"/>
      <c r="Z94" s="225"/>
      <c r="AA94" s="397"/>
      <c r="AB94" s="402"/>
      <c r="AC94" s="222"/>
      <c r="AD94" s="608"/>
      <c r="AE94" s="609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30"/>
      <c r="B95" s="314" t="s">
        <v>218</v>
      </c>
      <c r="C95" s="525"/>
      <c r="D95" s="721"/>
      <c r="E95" s="721"/>
      <c r="F95" s="526"/>
      <c r="G95" s="330"/>
      <c r="H95" s="543"/>
      <c r="I95" s="544"/>
      <c r="J95" s="571"/>
      <c r="K95" s="572"/>
      <c r="L95" s="330"/>
      <c r="M95" s="543"/>
      <c r="N95" s="544"/>
      <c r="O95" s="520"/>
      <c r="P95" s="520"/>
      <c r="R95" s="543"/>
      <c r="S95" s="544"/>
      <c r="T95" s="571"/>
      <c r="U95" s="572"/>
      <c r="V95" s="218"/>
      <c r="W95" s="523"/>
      <c r="X95" s="524"/>
      <c r="Y95" s="529"/>
      <c r="Z95" s="603"/>
      <c r="AA95" s="403"/>
      <c r="AB95" s="404"/>
      <c r="AC95" s="230"/>
      <c r="AD95" s="529"/>
      <c r="AE95" s="530"/>
      <c r="AF95" s="393"/>
      <c r="AG95" s="393"/>
      <c r="AH95" s="393"/>
      <c r="AI95" s="543"/>
      <c r="AJ95" s="544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31"/>
      <c r="B96" s="307">
        <v>52</v>
      </c>
      <c r="C96" s="551"/>
      <c r="D96" s="552"/>
      <c r="E96" s="539"/>
      <c r="F96" s="540"/>
      <c r="G96" s="164"/>
      <c r="H96" s="539"/>
      <c r="I96" s="540"/>
      <c r="J96" s="539"/>
      <c r="K96" s="540"/>
      <c r="L96" s="164"/>
      <c r="M96" s="551"/>
      <c r="N96" s="552"/>
      <c r="O96" s="539"/>
      <c r="P96" s="540"/>
      <c r="R96" s="551"/>
      <c r="S96" s="552"/>
      <c r="T96" s="539"/>
      <c r="U96" s="540"/>
      <c r="V96" s="222"/>
      <c r="W96" s="600"/>
      <c r="X96" s="601"/>
      <c r="Y96" s="521"/>
      <c r="Z96" s="522"/>
      <c r="AA96" s="405"/>
      <c r="AB96" s="406"/>
      <c r="AC96" s="222"/>
      <c r="AD96" s="521"/>
      <c r="AE96" s="522"/>
      <c r="AF96" s="386"/>
      <c r="AG96" s="169"/>
      <c r="AH96" s="169"/>
      <c r="AI96" s="646"/>
      <c r="AJ96" s="646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29" t="s">
        <v>219</v>
      </c>
      <c r="B97" s="336" t="s">
        <v>220</v>
      </c>
      <c r="C97" s="569"/>
      <c r="D97" s="570"/>
      <c r="E97" s="543"/>
      <c r="F97" s="544"/>
      <c r="G97" s="338"/>
      <c r="H97" s="569"/>
      <c r="I97" s="570"/>
      <c r="J97" s="569"/>
      <c r="K97" s="656"/>
      <c r="L97" s="656"/>
      <c r="M97" s="656"/>
      <c r="N97" s="656"/>
      <c r="O97" s="656"/>
      <c r="P97" s="656"/>
      <c r="Q97" s="656"/>
      <c r="R97" s="656"/>
      <c r="S97" s="570"/>
      <c r="T97" s="543"/>
      <c r="U97" s="544"/>
      <c r="V97" s="226"/>
      <c r="W97" s="523"/>
      <c r="X97" s="524"/>
      <c r="Y97" s="523"/>
      <c r="Z97" s="524"/>
      <c r="AA97" s="216"/>
      <c r="AB97" s="216"/>
      <c r="AC97" s="226"/>
      <c r="AD97" s="602"/>
      <c r="AE97" s="603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30"/>
      <c r="B98" s="307">
        <v>30</v>
      </c>
      <c r="C98" s="506"/>
      <c r="D98" s="508"/>
      <c r="E98" s="539"/>
      <c r="F98" s="540"/>
      <c r="G98" s="164"/>
      <c r="H98" s="569"/>
      <c r="I98" s="570"/>
      <c r="J98" s="539"/>
      <c r="K98" s="540"/>
      <c r="L98" s="164"/>
      <c r="M98" s="539"/>
      <c r="N98" s="540"/>
      <c r="O98" s="539"/>
      <c r="P98" s="540"/>
      <c r="Q98" s="164"/>
      <c r="R98" s="539"/>
      <c r="S98" s="540"/>
      <c r="T98" s="647"/>
      <c r="U98" s="648"/>
      <c r="V98" s="225"/>
      <c r="W98" s="521"/>
      <c r="X98" s="522"/>
      <c r="Y98" s="614"/>
      <c r="Z98" s="615"/>
      <c r="AA98" s="225"/>
      <c r="AB98" s="225"/>
      <c r="AC98" s="225"/>
      <c r="AD98" s="521"/>
      <c r="AE98" s="522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30"/>
      <c r="B99" s="364" t="s">
        <v>221</v>
      </c>
      <c r="C99" s="571"/>
      <c r="D99" s="572"/>
      <c r="E99" s="571"/>
      <c r="F99" s="572"/>
      <c r="G99" s="316"/>
      <c r="H99" s="571"/>
      <c r="I99" s="572"/>
      <c r="J99" s="571"/>
      <c r="K99" s="572"/>
      <c r="L99" s="316"/>
      <c r="M99" s="571"/>
      <c r="N99" s="572"/>
      <c r="O99" s="571"/>
      <c r="P99" s="572"/>
      <c r="Q99" s="316"/>
      <c r="R99" s="571"/>
      <c r="S99" s="572"/>
      <c r="T99" s="571"/>
      <c r="U99" s="572"/>
      <c r="V99" s="217"/>
      <c r="W99" s="602"/>
      <c r="X99" s="603"/>
      <c r="Y99" s="602"/>
      <c r="Z99" s="603"/>
      <c r="AA99" s="217"/>
      <c r="AB99" s="221"/>
      <c r="AC99" s="221"/>
      <c r="AD99" s="602"/>
      <c r="AE99" s="603"/>
      <c r="AF99" s="571"/>
      <c r="AG99" s="606"/>
      <c r="AH99" s="606"/>
      <c r="AI99" s="606"/>
      <c r="AJ99" s="606"/>
      <c r="AK99" s="607"/>
    </row>
    <row r="100" spans="1:59" s="191" customFormat="1" ht="12.75" customHeight="1" hidden="1" thickBot="1">
      <c r="A100" s="630"/>
      <c r="B100" s="350">
        <v>38</v>
      </c>
      <c r="C100" s="509"/>
      <c r="D100" s="507"/>
      <c r="E100" s="509"/>
      <c r="F100" s="507"/>
      <c r="G100" s="426"/>
      <c r="H100" s="509"/>
      <c r="I100" s="507"/>
      <c r="J100" s="726"/>
      <c r="K100" s="727"/>
      <c r="L100" s="426"/>
      <c r="M100" s="509"/>
      <c r="N100" s="507"/>
      <c r="O100" s="649"/>
      <c r="P100" s="650"/>
      <c r="Q100" s="352"/>
      <c r="R100" s="509"/>
      <c r="S100" s="507"/>
      <c r="T100" s="726"/>
      <c r="U100" s="727"/>
      <c r="V100" s="407"/>
      <c r="W100" s="676"/>
      <c r="X100" s="677"/>
      <c r="Y100" s="676"/>
      <c r="Z100" s="677"/>
      <c r="AA100" s="407"/>
      <c r="AB100" s="407"/>
      <c r="AC100" s="227"/>
      <c r="AD100" s="676"/>
      <c r="AE100" s="677"/>
      <c r="AF100" s="353"/>
      <c r="AG100" s="384"/>
      <c r="AH100" s="509"/>
      <c r="AI100" s="507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30"/>
      <c r="B101" s="336"/>
      <c r="C101" s="553"/>
      <c r="D101" s="660"/>
      <c r="E101" s="660"/>
      <c r="F101" s="660"/>
      <c r="G101" s="660"/>
      <c r="H101" s="660"/>
      <c r="I101" s="660"/>
      <c r="J101" s="660"/>
      <c r="K101" s="554"/>
      <c r="L101" s="162"/>
      <c r="M101" s="569"/>
      <c r="N101" s="570"/>
      <c r="O101" s="569"/>
      <c r="P101" s="570"/>
      <c r="Q101" s="162"/>
      <c r="R101" s="569"/>
      <c r="S101" s="570"/>
      <c r="T101" s="279"/>
      <c r="U101" s="291"/>
      <c r="V101" s="226"/>
      <c r="W101" s="680"/>
      <c r="X101" s="681"/>
      <c r="Y101" s="680"/>
      <c r="Z101" s="681"/>
      <c r="AA101" s="226"/>
      <c r="AB101" s="218"/>
      <c r="AC101" s="283"/>
      <c r="AD101" s="612"/>
      <c r="AE101" s="613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31"/>
      <c r="B102" s="367"/>
      <c r="C102" s="506"/>
      <c r="D102" s="508"/>
      <c r="E102" s="545"/>
      <c r="F102" s="546"/>
      <c r="G102" s="338"/>
      <c r="H102" s="506"/>
      <c r="I102" s="508"/>
      <c r="J102" s="545"/>
      <c r="K102" s="546"/>
      <c r="L102" s="363"/>
      <c r="M102" s="506"/>
      <c r="N102" s="508"/>
      <c r="O102" s="545"/>
      <c r="P102" s="546"/>
      <c r="Q102" s="310"/>
      <c r="R102" s="506"/>
      <c r="S102" s="508"/>
      <c r="T102" s="414"/>
      <c r="U102" s="415"/>
      <c r="V102" s="220"/>
      <c r="W102" s="674"/>
      <c r="X102" s="675"/>
      <c r="Y102" s="674"/>
      <c r="Z102" s="675"/>
      <c r="AA102" s="216"/>
      <c r="AB102" s="230"/>
      <c r="AC102" s="290"/>
      <c r="AD102" s="658"/>
      <c r="AE102" s="659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29" t="s">
        <v>233</v>
      </c>
      <c r="B103" s="429"/>
      <c r="C103" s="430"/>
      <c r="D103" s="431"/>
      <c r="E103" s="660"/>
      <c r="F103" s="554"/>
      <c r="G103" s="432"/>
      <c r="H103" s="553"/>
      <c r="I103" s="554"/>
      <c r="J103" s="553"/>
      <c r="K103" s="554"/>
      <c r="L103" s="303"/>
      <c r="M103" s="553"/>
      <c r="N103" s="554"/>
      <c r="O103" s="553"/>
      <c r="P103" s="554"/>
      <c r="Q103" s="433"/>
      <c r="R103" s="553"/>
      <c r="S103" s="554"/>
      <c r="T103" s="553"/>
      <c r="U103" s="554"/>
      <c r="V103" s="408"/>
      <c r="W103" s="612"/>
      <c r="X103" s="613"/>
      <c r="Y103" s="410"/>
      <c r="Z103" s="408"/>
      <c r="AA103" s="408"/>
      <c r="AB103" s="612"/>
      <c r="AC103" s="613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30"/>
      <c r="B104" s="344"/>
      <c r="C104" s="708"/>
      <c r="D104" s="707"/>
      <c r="E104" s="506"/>
      <c r="F104" s="508"/>
      <c r="G104" s="310"/>
      <c r="H104" s="506"/>
      <c r="I104" s="508"/>
      <c r="J104" s="539"/>
      <c r="K104" s="540"/>
      <c r="L104" s="164"/>
      <c r="M104" s="539"/>
      <c r="N104" s="540"/>
      <c r="O104" s="539"/>
      <c r="P104" s="540"/>
      <c r="Q104" s="164"/>
      <c r="R104" s="539"/>
      <c r="S104" s="540"/>
      <c r="T104" s="539"/>
      <c r="U104" s="540"/>
      <c r="V104" s="225"/>
      <c r="W104" s="521"/>
      <c r="X104" s="522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30"/>
      <c r="B105" s="347"/>
      <c r="C105" s="571"/>
      <c r="D105" s="572"/>
      <c r="E105" s="525"/>
      <c r="F105" s="526"/>
      <c r="G105" s="399"/>
      <c r="H105" s="728"/>
      <c r="I105" s="728"/>
      <c r="J105" s="514"/>
      <c r="K105" s="515"/>
      <c r="L105" s="162"/>
      <c r="M105" s="569"/>
      <c r="N105" s="570"/>
      <c r="O105" s="543"/>
      <c r="P105" s="544"/>
      <c r="Q105" s="162"/>
      <c r="R105" s="516"/>
      <c r="S105" s="731"/>
      <c r="T105" s="732"/>
      <c r="U105" s="733"/>
      <c r="V105" s="216"/>
      <c r="W105" s="527"/>
      <c r="X105" s="652"/>
      <c r="Y105" s="678"/>
      <c r="Z105" s="679"/>
      <c r="AA105" s="216"/>
      <c r="AB105" s="230"/>
      <c r="AC105" s="218"/>
      <c r="AD105" s="218"/>
      <c r="AE105" s="218"/>
      <c r="AF105" s="569"/>
      <c r="AG105" s="656"/>
      <c r="AH105" s="656"/>
      <c r="AI105" s="656"/>
      <c r="AJ105" s="656"/>
      <c r="AK105" s="657"/>
    </row>
    <row r="106" spans="1:37" s="163" customFormat="1" ht="12" customHeight="1">
      <c r="A106" s="630"/>
      <c r="B106" s="307"/>
      <c r="C106" s="539"/>
      <c r="D106" s="540"/>
      <c r="E106" s="539"/>
      <c r="F106" s="540"/>
      <c r="G106" s="164"/>
      <c r="H106" s="539"/>
      <c r="I106" s="540"/>
      <c r="J106" s="708"/>
      <c r="K106" s="707"/>
      <c r="L106" s="169"/>
      <c r="M106" s="539"/>
      <c r="N106" s="540"/>
      <c r="O106" s="539"/>
      <c r="P106" s="540"/>
      <c r="Q106" s="325"/>
      <c r="R106" s="539"/>
      <c r="S106" s="540"/>
      <c r="T106" s="539"/>
      <c r="U106" s="540"/>
      <c r="V106" s="222"/>
      <c r="W106" s="521"/>
      <c r="X106" s="522"/>
      <c r="Y106" s="600"/>
      <c r="Z106" s="601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30"/>
      <c r="B107" s="336"/>
      <c r="C107" s="285"/>
      <c r="D107" s="316"/>
      <c r="E107" s="368"/>
      <c r="F107" s="368"/>
      <c r="G107" s="368"/>
      <c r="H107" s="368"/>
      <c r="I107" s="368"/>
      <c r="J107" s="571"/>
      <c r="K107" s="572"/>
      <c r="L107" s="329"/>
      <c r="M107" s="571"/>
      <c r="N107" s="572"/>
      <c r="O107" s="571"/>
      <c r="P107" s="572"/>
      <c r="Q107" s="329"/>
      <c r="R107" s="514"/>
      <c r="S107" s="515"/>
      <c r="T107" s="514"/>
      <c r="U107" s="515"/>
      <c r="V107" s="394"/>
      <c r="W107" s="619"/>
      <c r="X107" s="620"/>
      <c r="Y107" s="678"/>
      <c r="Z107" s="679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30"/>
      <c r="B108" s="367"/>
      <c r="C108" s="414"/>
      <c r="D108" s="345"/>
      <c r="E108" s="640"/>
      <c r="F108" s="640"/>
      <c r="G108" s="310"/>
      <c r="H108" s="729"/>
      <c r="I108" s="729"/>
      <c r="J108" s="506"/>
      <c r="K108" s="508"/>
      <c r="L108" s="310"/>
      <c r="M108" s="506"/>
      <c r="N108" s="508"/>
      <c r="O108" s="646"/>
      <c r="P108" s="646"/>
      <c r="Q108" s="345"/>
      <c r="R108" s="506"/>
      <c r="S108" s="508"/>
      <c r="T108" s="646"/>
      <c r="U108" s="646"/>
      <c r="V108" s="220"/>
      <c r="W108" s="760"/>
      <c r="X108" s="760"/>
      <c r="Y108" s="614"/>
      <c r="Z108" s="615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29" t="s">
        <v>229</v>
      </c>
      <c r="B109" s="314" t="s">
        <v>243</v>
      </c>
      <c r="C109" s="553"/>
      <c r="D109" s="554"/>
      <c r="E109" s="434"/>
      <c r="F109" s="303"/>
      <c r="G109" s="298"/>
      <c r="H109" s="553"/>
      <c r="I109" s="554"/>
      <c r="J109" s="435"/>
      <c r="K109" s="435"/>
      <c r="L109" s="303"/>
      <c r="M109" s="374"/>
      <c r="N109" s="371"/>
      <c r="O109" s="553"/>
      <c r="P109" s="554"/>
      <c r="Q109" s="303"/>
      <c r="R109" s="553"/>
      <c r="S109" s="554"/>
      <c r="T109" s="553"/>
      <c r="U109" s="554"/>
      <c r="V109" s="408"/>
      <c r="W109" s="612"/>
      <c r="X109" s="613"/>
      <c r="Y109" s="411"/>
      <c r="Z109" s="409"/>
      <c r="AA109" s="409"/>
      <c r="AB109" s="374"/>
      <c r="AC109" s="374"/>
      <c r="AD109" s="612"/>
      <c r="AE109" s="613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30"/>
      <c r="B110" s="307">
        <v>18</v>
      </c>
      <c r="C110" s="551"/>
      <c r="D110" s="552"/>
      <c r="E110" s="301"/>
      <c r="F110" s="168"/>
      <c r="G110" s="164"/>
      <c r="H110" s="539"/>
      <c r="I110" s="540"/>
      <c r="J110" s="345"/>
      <c r="K110" s="345"/>
      <c r="L110" s="164"/>
      <c r="M110" s="312"/>
      <c r="N110" s="165"/>
      <c r="O110" s="312"/>
      <c r="P110" s="551"/>
      <c r="Q110" s="552"/>
      <c r="R110" s="551"/>
      <c r="S110" s="552"/>
      <c r="T110" s="551"/>
      <c r="U110" s="552"/>
      <c r="V110" s="225"/>
      <c r="W110" s="600"/>
      <c r="X110" s="601"/>
      <c r="Y110" s="231"/>
      <c r="Z110" s="256"/>
      <c r="AA110" s="256"/>
      <c r="AB110" s="521"/>
      <c r="AC110" s="522"/>
      <c r="AD110" s="521"/>
      <c r="AE110" s="522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30"/>
      <c r="B111" s="347" t="s">
        <v>237</v>
      </c>
      <c r="C111" s="569"/>
      <c r="D111" s="570"/>
      <c r="E111" s="569"/>
      <c r="F111" s="570"/>
      <c r="G111" s="162"/>
      <c r="H111" s="569"/>
      <c r="I111" s="570"/>
      <c r="J111" s="571"/>
      <c r="K111" s="572"/>
      <c r="L111" s="162"/>
      <c r="M111" s="569"/>
      <c r="N111" s="570"/>
      <c r="O111" s="569"/>
      <c r="P111" s="570"/>
      <c r="Q111" s="162"/>
      <c r="R111" s="644"/>
      <c r="S111" s="645"/>
      <c r="T111" s="569"/>
      <c r="U111" s="570"/>
      <c r="V111" s="226"/>
      <c r="W111" s="684"/>
      <c r="X111" s="685"/>
      <c r="Y111" s="680"/>
      <c r="Z111" s="681"/>
      <c r="AA111" s="226"/>
      <c r="AB111" s="218"/>
      <c r="AC111" s="221"/>
      <c r="AD111" s="602"/>
      <c r="AE111" s="603"/>
      <c r="AF111" s="569"/>
      <c r="AG111" s="656"/>
      <c r="AH111" s="656"/>
      <c r="AI111" s="656"/>
      <c r="AJ111" s="656"/>
      <c r="AK111" s="657"/>
      <c r="AL111" s="192"/>
      <c r="AM111" s="185"/>
    </row>
    <row r="112" spans="1:46" s="163" customFormat="1" ht="15" customHeight="1" thickBot="1">
      <c r="A112" s="630"/>
      <c r="B112" s="307"/>
      <c r="C112" s="598"/>
      <c r="D112" s="599"/>
      <c r="E112" s="598"/>
      <c r="F112" s="599"/>
      <c r="G112" s="308"/>
      <c r="H112" s="598"/>
      <c r="I112" s="599"/>
      <c r="J112" s="551"/>
      <c r="K112" s="552"/>
      <c r="L112" s="308"/>
      <c r="M112" s="598"/>
      <c r="N112" s="599"/>
      <c r="O112" s="598"/>
      <c r="P112" s="599"/>
      <c r="Q112" s="308"/>
      <c r="R112" s="598"/>
      <c r="S112" s="599"/>
      <c r="T112" s="436"/>
      <c r="U112" s="223"/>
      <c r="V112" s="222"/>
      <c r="W112" s="604"/>
      <c r="X112" s="605"/>
      <c r="Y112" s="711"/>
      <c r="Z112" s="712"/>
      <c r="AA112" s="222"/>
      <c r="AB112" s="222"/>
      <c r="AC112" s="233"/>
      <c r="AD112" s="521"/>
      <c r="AE112" s="522"/>
      <c r="AF112" s="164"/>
      <c r="AG112" s="169"/>
      <c r="AH112" s="598"/>
      <c r="AI112" s="599"/>
      <c r="AJ112" s="223"/>
      <c r="AK112" s="166"/>
      <c r="AL112" s="184"/>
      <c r="AM112" s="185"/>
      <c r="AT112" s="178"/>
    </row>
    <row r="113" spans="1:39" s="163" customFormat="1" ht="15" customHeight="1">
      <c r="A113" s="630"/>
      <c r="B113" s="336"/>
      <c r="C113" s="621"/>
      <c r="D113" s="622"/>
      <c r="E113" s="653"/>
      <c r="F113" s="570"/>
      <c r="G113" s="277"/>
      <c r="H113" s="730"/>
      <c r="I113" s="622"/>
      <c r="J113" s="569"/>
      <c r="K113" s="570"/>
      <c r="L113" s="339"/>
      <c r="M113" s="621"/>
      <c r="N113" s="622"/>
      <c r="O113" s="569"/>
      <c r="P113" s="570"/>
      <c r="Q113" s="339"/>
      <c r="R113" s="621"/>
      <c r="S113" s="622"/>
      <c r="T113" s="569"/>
      <c r="U113" s="570"/>
      <c r="V113" s="230"/>
      <c r="W113" s="682"/>
      <c r="X113" s="683"/>
      <c r="Y113" s="680"/>
      <c r="Z113" s="681"/>
      <c r="AA113" s="216"/>
      <c r="AB113" s="230"/>
      <c r="AC113" s="234"/>
      <c r="AD113" s="602"/>
      <c r="AE113" s="603"/>
      <c r="AF113" s="514"/>
      <c r="AG113" s="667"/>
      <c r="AH113" s="667"/>
      <c r="AI113" s="515"/>
      <c r="AJ113" s="235"/>
      <c r="AK113" s="176"/>
      <c r="AM113" s="185"/>
    </row>
    <row r="114" spans="1:39" s="172" customFormat="1" ht="15" customHeight="1" thickBot="1">
      <c r="A114" s="631"/>
      <c r="B114" s="350"/>
      <c r="C114" s="427"/>
      <c r="D114" s="428"/>
      <c r="E114" s="412"/>
      <c r="F114" s="428"/>
      <c r="G114" s="354"/>
      <c r="H114" s="437"/>
      <c r="I114" s="428"/>
      <c r="J114" s="598"/>
      <c r="K114" s="599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72"/>
      <c r="X114" s="673"/>
      <c r="Y114" s="672"/>
      <c r="Z114" s="673"/>
      <c r="AA114" s="227"/>
      <c r="AB114" s="227"/>
      <c r="AC114" s="237"/>
      <c r="AD114" s="672"/>
      <c r="AE114" s="673"/>
      <c r="AF114" s="238"/>
      <c r="AG114" s="664"/>
      <c r="AH114" s="664"/>
      <c r="AI114" s="236"/>
      <c r="AJ114" s="228"/>
      <c r="AK114" s="214"/>
      <c r="AM114" s="194"/>
    </row>
    <row r="115" spans="1:39" s="163" customFormat="1" ht="0.75" customHeight="1" thickBot="1">
      <c r="A115" s="629"/>
      <c r="B115" s="314"/>
      <c r="C115" s="569" t="s">
        <v>120</v>
      </c>
      <c r="D115" s="570"/>
      <c r="E115" s="569" t="s">
        <v>120</v>
      </c>
      <c r="F115" s="570"/>
      <c r="G115" s="439"/>
      <c r="H115" s="656" t="s">
        <v>120</v>
      </c>
      <c r="I115" s="570"/>
      <c r="J115" s="569" t="s">
        <v>120</v>
      </c>
      <c r="K115" s="570"/>
      <c r="L115" s="162"/>
      <c r="M115" s="656" t="s">
        <v>120</v>
      </c>
      <c r="N115" s="570"/>
      <c r="O115" s="569"/>
      <c r="P115" s="570"/>
      <c r="Q115" s="393"/>
      <c r="R115" s="279"/>
      <c r="S115" s="440" t="s">
        <v>120</v>
      </c>
      <c r="T115" s="569"/>
      <c r="U115" s="570"/>
      <c r="V115" s="226"/>
      <c r="W115" s="680" t="s">
        <v>120</v>
      </c>
      <c r="X115" s="681"/>
      <c r="Y115" s="218"/>
      <c r="Z115" s="257"/>
      <c r="AA115" s="226"/>
      <c r="AB115" s="218"/>
      <c r="AC115" s="239"/>
      <c r="AD115" s="612"/>
      <c r="AE115" s="613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30"/>
      <c r="B116" s="307" t="s">
        <v>226</v>
      </c>
      <c r="C116" s="539"/>
      <c r="D116" s="540"/>
      <c r="E116" s="637"/>
      <c r="F116" s="637"/>
      <c r="G116" s="164"/>
      <c r="H116" s="637"/>
      <c r="I116" s="637"/>
      <c r="J116" s="427"/>
      <c r="K116" s="428"/>
      <c r="L116" s="169"/>
      <c r="M116" s="551"/>
      <c r="N116" s="552"/>
      <c r="O116" s="551"/>
      <c r="P116" s="552"/>
      <c r="Q116" s="169"/>
      <c r="R116" s="313"/>
      <c r="S116" s="423"/>
      <c r="T116" s="551"/>
      <c r="U116" s="552"/>
      <c r="V116" s="225"/>
      <c r="W116" s="521"/>
      <c r="X116" s="522"/>
      <c r="Y116" s="224"/>
      <c r="Z116" s="255"/>
      <c r="AA116" s="225"/>
      <c r="AB116" s="222"/>
      <c r="AC116" s="231"/>
      <c r="AD116" s="521"/>
      <c r="AE116" s="522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30"/>
      <c r="B117" s="364" t="s">
        <v>227</v>
      </c>
      <c r="C117" s="571"/>
      <c r="D117" s="572"/>
      <c r="E117" s="571"/>
      <c r="F117" s="572"/>
      <c r="G117" s="439"/>
      <c r="H117" s="606"/>
      <c r="I117" s="572"/>
      <c r="J117" s="569"/>
      <c r="K117" s="570"/>
      <c r="L117" s="316"/>
      <c r="M117" s="606"/>
      <c r="N117" s="572"/>
      <c r="O117" s="571"/>
      <c r="P117" s="572"/>
      <c r="Q117" s="360"/>
      <c r="R117" s="571"/>
      <c r="S117" s="572"/>
      <c r="T117" s="571"/>
      <c r="U117" s="572"/>
      <c r="V117" s="217"/>
      <c r="W117" s="665"/>
      <c r="X117" s="666"/>
      <c r="Y117" s="259"/>
      <c r="Z117" s="260"/>
      <c r="AA117" s="217"/>
      <c r="AB117" s="232"/>
      <c r="AC117" s="240"/>
      <c r="AD117" s="670"/>
      <c r="AE117" s="671"/>
      <c r="AF117" s="665"/>
      <c r="AG117" s="666"/>
      <c r="AH117" s="665"/>
      <c r="AI117" s="666"/>
      <c r="AJ117" s="175"/>
      <c r="AK117" s="174"/>
      <c r="AM117" s="195"/>
    </row>
    <row r="118" spans="1:39" s="178" customFormat="1" ht="14.25" customHeight="1" hidden="1" thickBot="1">
      <c r="A118" s="630"/>
      <c r="B118" s="307">
        <v>40</v>
      </c>
      <c r="C118" s="539"/>
      <c r="D118" s="540"/>
      <c r="E118" s="539"/>
      <c r="F118" s="540"/>
      <c r="G118" s="164"/>
      <c r="H118" s="637"/>
      <c r="I118" s="637"/>
      <c r="J118" s="539"/>
      <c r="K118" s="540"/>
      <c r="L118" s="169"/>
      <c r="M118" s="551"/>
      <c r="N118" s="552"/>
      <c r="O118" s="551"/>
      <c r="P118" s="552"/>
      <c r="Q118" s="169"/>
      <c r="R118" s="551"/>
      <c r="S118" s="552"/>
      <c r="T118" s="551"/>
      <c r="U118" s="552"/>
      <c r="V118" s="225"/>
      <c r="W118" s="521"/>
      <c r="X118" s="522"/>
      <c r="Y118" s="600"/>
      <c r="Z118" s="601"/>
      <c r="AA118" s="231"/>
      <c r="AB118" s="241"/>
      <c r="AC118" s="219"/>
      <c r="AD118" s="668"/>
      <c r="AE118" s="669"/>
      <c r="AF118" s="562"/>
      <c r="AG118" s="663"/>
      <c r="AH118" s="663"/>
      <c r="AI118" s="663"/>
      <c r="AJ118" s="563"/>
      <c r="AK118" s="179"/>
      <c r="AM118" s="195"/>
    </row>
    <row r="119" spans="1:45" s="180" customFormat="1" ht="12.75" customHeight="1" hidden="1" thickBot="1">
      <c r="A119" s="630"/>
      <c r="B119" s="342" t="s">
        <v>228</v>
      </c>
      <c r="C119" s="635"/>
      <c r="D119" s="636"/>
      <c r="E119" s="721"/>
      <c r="F119" s="526"/>
      <c r="G119" s="441"/>
      <c r="J119" s="571"/>
      <c r="K119" s="572"/>
      <c r="L119" s="338"/>
      <c r="M119" s="571"/>
      <c r="N119" s="572"/>
      <c r="O119" s="442"/>
      <c r="P119" s="443"/>
      <c r="Q119" s="368"/>
      <c r="R119" s="571"/>
      <c r="S119" s="572"/>
      <c r="T119" s="525"/>
      <c r="U119" s="526"/>
      <c r="V119" s="261"/>
      <c r="W119" s="221"/>
      <c r="X119" s="261"/>
      <c r="Y119" s="678"/>
      <c r="Z119" s="679"/>
      <c r="AA119" s="258"/>
      <c r="AB119" s="242"/>
      <c r="AC119" s="221"/>
      <c r="AD119" s="602"/>
      <c r="AE119" s="603"/>
      <c r="AF119" s="167"/>
      <c r="AG119" s="571"/>
      <c r="AH119" s="572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31"/>
      <c r="B120" s="367"/>
      <c r="C120" s="444"/>
      <c r="D120" s="337"/>
      <c r="E120" s="545"/>
      <c r="F120" s="546"/>
      <c r="G120" s="345"/>
      <c r="J120" s="646"/>
      <c r="K120" s="646"/>
      <c r="L120" s="170"/>
      <c r="M120" s="545"/>
      <c r="N120" s="546"/>
      <c r="O120" s="366"/>
      <c r="P120" s="445"/>
      <c r="Q120" s="310"/>
      <c r="R120" s="545"/>
      <c r="S120" s="546"/>
      <c r="T120" s="545"/>
      <c r="U120" s="546"/>
      <c r="V120" s="262"/>
      <c r="W120" s="253"/>
      <c r="X120" s="263"/>
      <c r="Y120" s="674"/>
      <c r="Z120" s="675"/>
      <c r="AA120" s="229"/>
      <c r="AB120" s="243"/>
      <c r="AC120" s="248"/>
      <c r="AD120" s="614" t="s">
        <v>225</v>
      </c>
      <c r="AE120" s="615"/>
      <c r="AF120" s="170"/>
      <c r="AG120" s="506"/>
      <c r="AH120" s="508"/>
      <c r="AI120" s="170"/>
      <c r="AJ120" s="170"/>
      <c r="AK120" s="181"/>
      <c r="AM120" s="185"/>
    </row>
    <row r="121" spans="1:39" s="196" customFormat="1" ht="12.75" customHeight="1">
      <c r="A121" s="632"/>
      <c r="B121" s="201"/>
      <c r="C121" s="634"/>
      <c r="D121" s="634"/>
      <c r="E121" s="634"/>
      <c r="F121" s="634"/>
      <c r="G121" s="249"/>
      <c r="H121" s="634"/>
      <c r="I121" s="634"/>
      <c r="J121" s="634"/>
      <c r="K121" s="634"/>
      <c r="L121" s="249"/>
      <c r="M121" s="634"/>
      <c r="N121" s="634"/>
      <c r="O121" s="634"/>
      <c r="P121" s="634"/>
      <c r="Q121" s="249"/>
      <c r="R121" s="611"/>
      <c r="S121" s="611"/>
      <c r="T121" s="634"/>
      <c r="U121" s="634"/>
      <c r="V121" s="250"/>
      <c r="W121" s="264"/>
      <c r="X121" s="265"/>
      <c r="Y121" s="265"/>
      <c r="Z121" s="250"/>
      <c r="AA121" s="215"/>
      <c r="AB121" s="215"/>
      <c r="AC121" s="250"/>
      <c r="AD121" s="611"/>
      <c r="AE121" s="611"/>
      <c r="AF121" s="634"/>
      <c r="AG121" s="634"/>
      <c r="AH121" s="249"/>
      <c r="AI121" s="634"/>
      <c r="AJ121" s="634"/>
      <c r="AK121" s="634"/>
      <c r="AL121" s="634"/>
      <c r="AM121" s="249"/>
    </row>
    <row r="122" spans="1:39" ht="12.75" customHeight="1">
      <c r="A122" s="633"/>
      <c r="B122" s="206"/>
      <c r="C122" s="503"/>
      <c r="D122" s="503"/>
      <c r="E122" s="503"/>
      <c r="F122" s="503"/>
      <c r="G122" s="183"/>
      <c r="H122" s="503"/>
      <c r="I122" s="617"/>
      <c r="J122" s="183"/>
      <c r="K122" s="183"/>
      <c r="L122" s="183"/>
      <c r="M122" s="503"/>
      <c r="N122" s="503"/>
      <c r="O122" s="616"/>
      <c r="P122" s="616"/>
      <c r="Q122" s="197"/>
      <c r="R122" s="503"/>
      <c r="S122" s="503"/>
      <c r="T122" s="503"/>
      <c r="U122" s="503"/>
      <c r="V122" s="197"/>
      <c r="W122" s="206"/>
      <c r="X122" s="266"/>
      <c r="Y122" s="266"/>
      <c r="Z122" s="197"/>
      <c r="AA122" s="198"/>
      <c r="AB122" s="198"/>
      <c r="AC122" s="193"/>
      <c r="AD122" s="610"/>
      <c r="AE122" s="610"/>
      <c r="AF122" s="503"/>
      <c r="AG122" s="503"/>
      <c r="AH122" s="193"/>
      <c r="AI122" s="616"/>
      <c r="AJ122" s="616"/>
      <c r="AK122" s="616"/>
      <c r="AL122" s="616"/>
      <c r="AM122" s="183"/>
    </row>
    <row r="123" spans="1:39" s="183" customFormat="1" ht="15" customHeight="1">
      <c r="A123" s="633"/>
      <c r="B123" s="199"/>
      <c r="C123" s="616"/>
      <c r="D123" s="616"/>
      <c r="E123" s="616"/>
      <c r="F123" s="616"/>
      <c r="G123" s="193"/>
      <c r="H123" s="616"/>
      <c r="I123" s="616"/>
      <c r="J123" s="616"/>
      <c r="K123" s="616"/>
      <c r="L123" s="193"/>
      <c r="M123" s="616"/>
      <c r="N123" s="616"/>
      <c r="O123" s="616"/>
      <c r="P123" s="616"/>
      <c r="Q123" s="193"/>
      <c r="R123" s="616"/>
      <c r="S123" s="616"/>
      <c r="T123" s="503"/>
      <c r="U123" s="503"/>
      <c r="W123" s="206"/>
      <c r="X123" s="199"/>
      <c r="Y123" s="199"/>
      <c r="AA123" s="200"/>
      <c r="AB123" s="616"/>
      <c r="AC123" s="616"/>
      <c r="AD123" s="617"/>
      <c r="AE123" s="617"/>
      <c r="AH123" s="193"/>
      <c r="AK123" s="616"/>
      <c r="AL123" s="616"/>
      <c r="AM123" s="193"/>
    </row>
    <row r="124" spans="1:39" s="183" customFormat="1" ht="12.75" customHeight="1">
      <c r="A124" s="633"/>
      <c r="B124" s="206"/>
      <c r="C124" s="503"/>
      <c r="D124" s="503"/>
      <c r="E124" s="503"/>
      <c r="F124" s="503"/>
      <c r="G124" s="197"/>
      <c r="H124" s="503"/>
      <c r="I124" s="503"/>
      <c r="L124" s="197"/>
      <c r="M124" s="503"/>
      <c r="N124" s="503"/>
      <c r="O124" s="503"/>
      <c r="P124" s="503"/>
      <c r="Q124" s="197"/>
      <c r="R124" s="503"/>
      <c r="S124" s="503"/>
      <c r="T124" s="503"/>
      <c r="U124" s="503"/>
      <c r="V124" s="193"/>
      <c r="W124" s="206"/>
      <c r="X124" s="266"/>
      <c r="Y124" s="206"/>
      <c r="Z124" s="193"/>
      <c r="AA124" s="198"/>
      <c r="AB124" s="503"/>
      <c r="AC124" s="503"/>
      <c r="AD124" s="610"/>
      <c r="AE124" s="610"/>
      <c r="AH124" s="193"/>
      <c r="AI124" s="503"/>
      <c r="AJ124" s="503"/>
      <c r="AK124" s="616"/>
      <c r="AL124" s="616"/>
      <c r="AM124" s="193"/>
    </row>
    <row r="125" spans="1:45" s="198" customFormat="1" ht="12.75" customHeight="1">
      <c r="A125" s="633"/>
      <c r="B125" s="199"/>
      <c r="C125" s="503"/>
      <c r="D125" s="503"/>
      <c r="E125" s="688"/>
      <c r="F125" s="688"/>
      <c r="G125" s="193"/>
      <c r="H125" s="616"/>
      <c r="I125" s="616"/>
      <c r="J125" s="503"/>
      <c r="K125" s="503"/>
      <c r="L125" s="193"/>
      <c r="M125" s="713"/>
      <c r="N125" s="713"/>
      <c r="O125" s="651"/>
      <c r="P125" s="651"/>
      <c r="Q125" s="200"/>
      <c r="R125" s="616"/>
      <c r="S125" s="616"/>
      <c r="T125" s="267"/>
      <c r="U125" s="267"/>
      <c r="V125" s="200"/>
      <c r="W125" s="616"/>
      <c r="X125" s="610"/>
      <c r="Y125" s="503"/>
      <c r="Z125" s="503"/>
      <c r="AA125" s="200"/>
      <c r="AB125" s="617"/>
      <c r="AC125" s="617"/>
      <c r="AD125" s="616"/>
      <c r="AE125" s="616"/>
      <c r="AF125" s="193"/>
      <c r="AG125" s="616"/>
      <c r="AH125" s="616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33"/>
      <c r="B126" s="199"/>
      <c r="C126" s="503"/>
      <c r="D126" s="503"/>
      <c r="E126" s="688"/>
      <c r="F126" s="688"/>
      <c r="G126" s="193"/>
      <c r="H126" s="616"/>
      <c r="I126" s="616"/>
      <c r="J126" s="503"/>
      <c r="K126" s="503"/>
      <c r="L126" s="193"/>
      <c r="M126" s="503"/>
      <c r="N126" s="503"/>
      <c r="O126" s="651"/>
      <c r="P126" s="651"/>
      <c r="Q126" s="193"/>
      <c r="R126" s="503"/>
      <c r="S126" s="503"/>
      <c r="T126" s="268"/>
      <c r="U126" s="268"/>
      <c r="V126" s="200"/>
      <c r="W126" s="687"/>
      <c r="X126" s="687"/>
      <c r="Y126" s="616"/>
      <c r="Z126" s="616"/>
      <c r="AA126" s="200"/>
      <c r="AB126" s="251"/>
      <c r="AC126" s="183"/>
      <c r="AD126" s="616"/>
      <c r="AE126" s="616"/>
      <c r="AF126" s="193"/>
      <c r="AG126" s="616"/>
      <c r="AH126" s="616"/>
      <c r="AI126" s="193"/>
      <c r="AJ126" s="193"/>
      <c r="AK126" s="193"/>
    </row>
    <row r="127" spans="1:46" ht="12.75" customHeight="1">
      <c r="A127" s="633"/>
      <c r="B127" s="199"/>
      <c r="C127" s="503"/>
      <c r="D127" s="503"/>
      <c r="E127" s="713"/>
      <c r="F127" s="713"/>
      <c r="G127" s="183"/>
      <c r="H127" s="503"/>
      <c r="I127" s="503"/>
      <c r="J127" s="503"/>
      <c r="K127" s="503"/>
      <c r="L127" s="183"/>
      <c r="M127" s="503"/>
      <c r="N127" s="503"/>
      <c r="O127" s="503"/>
      <c r="P127" s="503"/>
      <c r="Q127" s="183"/>
      <c r="R127" s="616"/>
      <c r="S127" s="616"/>
      <c r="T127" s="503"/>
      <c r="U127" s="503"/>
      <c r="V127" s="183"/>
      <c r="W127" s="686"/>
      <c r="X127" s="686"/>
      <c r="Y127" s="206"/>
      <c r="Z127" s="269"/>
      <c r="AA127" s="200"/>
      <c r="AB127" s="617"/>
      <c r="AC127" s="617"/>
      <c r="AD127" s="616"/>
      <c r="AE127" s="616"/>
      <c r="AF127" s="193"/>
      <c r="AG127" s="616"/>
      <c r="AH127" s="616"/>
      <c r="AI127" s="616"/>
      <c r="AJ127" s="616"/>
      <c r="AK127" s="193"/>
      <c r="AT127" s="503"/>
    </row>
    <row r="128" spans="1:46" ht="12.75" customHeight="1">
      <c r="A128" s="633"/>
      <c r="B128" s="199"/>
      <c r="C128" s="503"/>
      <c r="D128" s="503"/>
      <c r="E128" s="617"/>
      <c r="F128" s="617"/>
      <c r="G128" s="193"/>
      <c r="H128" s="503"/>
      <c r="I128" s="503"/>
      <c r="J128" s="503"/>
      <c r="K128" s="503"/>
      <c r="L128" s="193"/>
      <c r="M128" s="503"/>
      <c r="N128" s="503"/>
      <c r="O128" s="503"/>
      <c r="P128" s="503"/>
      <c r="Q128" s="193"/>
      <c r="R128" s="503"/>
      <c r="S128" s="503"/>
      <c r="T128" s="503"/>
      <c r="U128" s="503"/>
      <c r="V128" s="193"/>
      <c r="W128" s="714"/>
      <c r="X128" s="714"/>
      <c r="Y128" s="206"/>
      <c r="Z128" s="198"/>
      <c r="AA128" s="200"/>
      <c r="AB128" s="199"/>
      <c r="AC128" s="183"/>
      <c r="AD128" s="503"/>
      <c r="AE128" s="503"/>
      <c r="AF128" s="193"/>
      <c r="AG128" s="616"/>
      <c r="AH128" s="616"/>
      <c r="AI128" s="616"/>
      <c r="AJ128" s="616"/>
      <c r="AK128" s="183"/>
      <c r="AT128" s="503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03"/>
      <c r="K129" s="503"/>
      <c r="L129" s="193"/>
      <c r="M129" s="616"/>
      <c r="N129" s="616"/>
      <c r="O129" s="616"/>
      <c r="P129" s="616"/>
      <c r="Q129" s="200"/>
      <c r="R129" s="616"/>
      <c r="S129" s="616"/>
      <c r="T129" s="616"/>
      <c r="U129" s="616"/>
      <c r="V129" s="193"/>
      <c r="W129" s="616"/>
      <c r="X129" s="616"/>
      <c r="Y129" s="616"/>
      <c r="Z129" s="616"/>
      <c r="AA129" s="193"/>
      <c r="AB129" s="193"/>
      <c r="AC129" s="199"/>
      <c r="AD129" s="616"/>
      <c r="AE129" s="616"/>
      <c r="AF129" s="193"/>
      <c r="AG129" s="616"/>
      <c r="AH129" s="616"/>
      <c r="AI129" s="193"/>
      <c r="AJ129" s="193"/>
      <c r="AK129" s="193"/>
      <c r="AT129" s="503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2"/>
      <c r="K130" s="527"/>
      <c r="L130" s="193"/>
      <c r="M130" s="503"/>
      <c r="N130" s="503"/>
      <c r="O130" s="503"/>
      <c r="P130" s="503"/>
      <c r="Q130" s="503"/>
      <c r="R130" s="616"/>
      <c r="S130" s="616"/>
      <c r="T130" s="616"/>
      <c r="U130" s="616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6"/>
      <c r="AH130" s="616"/>
      <c r="AI130" s="616"/>
      <c r="AJ130" s="616"/>
      <c r="AK130" s="193"/>
      <c r="AT130" s="503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6"/>
      <c r="X131" s="616"/>
      <c r="Y131" s="200"/>
      <c r="Z131" s="193"/>
      <c r="AA131" s="193"/>
      <c r="AB131" s="193"/>
      <c r="AC131" s="193"/>
      <c r="AD131" s="616"/>
      <c r="AE131" s="616"/>
      <c r="AF131" s="193"/>
      <c r="AG131" s="616"/>
      <c r="AH131" s="616"/>
      <c r="AI131" s="616"/>
      <c r="AJ131" s="616"/>
      <c r="AK131" s="193"/>
      <c r="AT131" s="503"/>
    </row>
    <row r="132" spans="1:37" ht="9" customHeight="1">
      <c r="A132" s="202"/>
      <c r="B132" s="199"/>
      <c r="C132" s="610"/>
      <c r="D132" s="610"/>
      <c r="E132" s="617"/>
      <c r="F132" s="617"/>
      <c r="G132" s="266"/>
      <c r="H132" s="610"/>
      <c r="I132" s="610"/>
      <c r="J132" s="200"/>
      <c r="K132" s="200"/>
      <c r="L132" s="198"/>
      <c r="M132" s="616"/>
      <c r="N132" s="616"/>
      <c r="O132" s="616"/>
      <c r="P132" s="616"/>
      <c r="Q132" s="193"/>
      <c r="R132" s="616"/>
      <c r="S132" s="616"/>
      <c r="T132" s="616"/>
      <c r="U132" s="616"/>
      <c r="V132" s="193"/>
      <c r="W132" s="616"/>
      <c r="X132" s="616"/>
      <c r="Y132" s="503"/>
      <c r="Z132" s="503"/>
      <c r="AA132" s="193"/>
      <c r="AB132" s="193"/>
      <c r="AC132" s="203"/>
      <c r="AD132" s="618"/>
      <c r="AE132" s="618"/>
      <c r="AF132" s="193"/>
      <c r="AG132" s="616"/>
      <c r="AH132" s="616"/>
      <c r="AI132" s="616"/>
      <c r="AJ132" s="616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6"/>
      <c r="N133" s="616"/>
      <c r="O133" s="616"/>
      <c r="P133" s="616"/>
      <c r="Q133" s="193"/>
      <c r="R133" s="616"/>
      <c r="S133" s="616"/>
      <c r="T133" s="616"/>
      <c r="U133" s="616"/>
      <c r="V133" s="193"/>
      <c r="W133" s="616"/>
      <c r="X133" s="616"/>
      <c r="Y133" s="616"/>
      <c r="Z133" s="616"/>
      <c r="AA133" s="193"/>
      <c r="AB133" s="193"/>
      <c r="AC133" s="193"/>
      <c r="AD133" s="616"/>
      <c r="AE133" s="616"/>
      <c r="AF133" s="193"/>
      <c r="AG133" s="616"/>
      <c r="AH133" s="616"/>
      <c r="AI133" s="616"/>
      <c r="AJ133" s="616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10"/>
      <c r="K134" s="610"/>
      <c r="L134" s="271"/>
      <c r="M134" s="272"/>
      <c r="N134" s="198"/>
      <c r="O134" s="198"/>
      <c r="P134" s="198"/>
      <c r="Q134" s="193"/>
      <c r="R134" s="503"/>
      <c r="S134" s="503"/>
      <c r="T134" s="503"/>
      <c r="U134" s="503"/>
      <c r="V134" s="193"/>
      <c r="W134" s="503"/>
      <c r="X134" s="503"/>
      <c r="Y134" s="503"/>
      <c r="Z134" s="503"/>
      <c r="AA134" s="193"/>
      <c r="AB134" s="193"/>
      <c r="AC134" s="183"/>
      <c r="AD134" s="618"/>
      <c r="AE134" s="618"/>
      <c r="AF134" s="193"/>
      <c r="AG134" s="616"/>
      <c r="AH134" s="616"/>
      <c r="AI134" s="616"/>
      <c r="AJ134" s="616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03"/>
      <c r="U135" s="503"/>
      <c r="V135" s="183"/>
      <c r="W135" s="503"/>
      <c r="X135" s="503"/>
      <c r="Y135" s="503"/>
      <c r="Z135" s="503"/>
      <c r="AA135" s="183"/>
      <c r="AB135" s="183"/>
      <c r="AC135" s="183"/>
      <c r="AD135" s="616"/>
      <c r="AE135" s="616"/>
      <c r="AF135" s="183"/>
      <c r="AG135" s="616"/>
      <c r="AH135" s="616"/>
      <c r="AI135" s="616"/>
      <c r="AJ135" s="616"/>
      <c r="AK135" s="193"/>
    </row>
    <row r="136" spans="1:37" ht="12" customHeight="1">
      <c r="A136" s="202"/>
      <c r="B136" s="199"/>
      <c r="C136" s="503"/>
      <c r="D136" s="503"/>
      <c r="E136" s="183"/>
      <c r="F136" s="183"/>
      <c r="G136" s="183"/>
      <c r="H136" s="183"/>
      <c r="I136" s="183"/>
      <c r="J136" s="270"/>
      <c r="K136" s="270"/>
      <c r="L136" s="193"/>
      <c r="M136" s="503"/>
      <c r="N136" s="503"/>
      <c r="O136" s="503"/>
      <c r="P136" s="503"/>
      <c r="Q136" s="193"/>
      <c r="R136" s="503"/>
      <c r="S136" s="503"/>
      <c r="T136" s="503"/>
      <c r="U136" s="503"/>
      <c r="V136" s="193"/>
      <c r="W136" s="503"/>
      <c r="X136" s="503"/>
      <c r="Y136" s="503"/>
      <c r="Z136" s="503"/>
      <c r="AA136" s="193"/>
      <c r="AB136" s="193"/>
      <c r="AC136" s="183"/>
      <c r="AD136" s="618"/>
      <c r="AE136" s="618"/>
      <c r="AF136" s="193"/>
      <c r="AG136" s="616"/>
      <c r="AH136" s="616"/>
      <c r="AI136" s="616"/>
      <c r="AJ136" s="616"/>
      <c r="AK136" s="193"/>
    </row>
    <row r="137" spans="1:46" s="207" customFormat="1" ht="12.75" customHeight="1">
      <c r="A137" s="202"/>
      <c r="B137" s="199"/>
      <c r="C137" s="503"/>
      <c r="D137" s="503"/>
      <c r="E137" s="503"/>
      <c r="F137" s="503"/>
      <c r="G137" s="183"/>
      <c r="H137" s="503"/>
      <c r="I137" s="503"/>
      <c r="J137" s="266"/>
      <c r="K137" s="266"/>
      <c r="L137" s="183"/>
      <c r="M137" s="503"/>
      <c r="N137" s="503"/>
      <c r="O137" s="503"/>
      <c r="P137" s="503"/>
      <c r="Q137" s="183"/>
      <c r="R137" s="503"/>
      <c r="S137" s="503"/>
      <c r="T137" s="503"/>
      <c r="U137" s="503"/>
      <c r="V137" s="183"/>
      <c r="W137" s="503"/>
      <c r="X137" s="503"/>
      <c r="Y137" s="503"/>
      <c r="Z137" s="503"/>
      <c r="AA137" s="183"/>
      <c r="AB137" s="183"/>
      <c r="AC137" s="183"/>
      <c r="AD137" s="616"/>
      <c r="AE137" s="616"/>
      <c r="AF137" s="183"/>
      <c r="AG137" s="616"/>
      <c r="AH137" s="616"/>
      <c r="AI137" s="616"/>
      <c r="AJ137" s="616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6"/>
      <c r="D138" s="616"/>
      <c r="E138" s="183"/>
      <c r="F138" s="183"/>
      <c r="G138" s="183"/>
      <c r="H138" s="183"/>
      <c r="I138" s="183"/>
      <c r="J138" s="183"/>
      <c r="K138" s="183"/>
      <c r="L138" s="193"/>
      <c r="M138" s="616"/>
      <c r="N138" s="616"/>
      <c r="O138" s="616"/>
      <c r="P138" s="616"/>
      <c r="Q138" s="197"/>
      <c r="R138" s="616"/>
      <c r="S138" s="616"/>
      <c r="T138" s="616"/>
      <c r="U138" s="616"/>
      <c r="V138" s="193"/>
      <c r="W138" s="616"/>
      <c r="X138" s="616"/>
      <c r="Y138" s="616"/>
      <c r="Z138" s="616"/>
      <c r="AA138" s="183"/>
      <c r="AB138" s="183"/>
      <c r="AC138" s="203"/>
      <c r="AD138" s="618"/>
      <c r="AE138" s="618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6"/>
      <c r="D139" s="616"/>
      <c r="E139" s="616"/>
      <c r="F139" s="616"/>
      <c r="G139" s="193"/>
      <c r="H139" s="503"/>
      <c r="I139" s="503"/>
      <c r="J139" s="503"/>
      <c r="K139" s="503"/>
      <c r="L139" s="193"/>
      <c r="M139" s="503"/>
      <c r="N139" s="503"/>
      <c r="O139" s="616"/>
      <c r="P139" s="616"/>
      <c r="Q139" s="197"/>
      <c r="R139" s="616"/>
      <c r="S139" s="616"/>
      <c r="T139" s="616"/>
      <c r="U139" s="616"/>
      <c r="V139" s="193"/>
      <c r="W139" s="503"/>
      <c r="X139" s="503"/>
      <c r="Y139" s="616"/>
      <c r="Z139" s="616"/>
      <c r="AA139" s="193"/>
      <c r="AB139" s="193"/>
      <c r="AC139" s="193"/>
      <c r="AD139" s="503"/>
      <c r="AE139" s="503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6"/>
      <c r="D140" s="616"/>
      <c r="E140" s="183"/>
      <c r="F140" s="183"/>
      <c r="G140" s="183"/>
      <c r="H140" s="183"/>
      <c r="I140" s="183"/>
      <c r="J140" s="183"/>
      <c r="K140" s="183"/>
      <c r="L140" s="193"/>
      <c r="M140" s="616"/>
      <c r="N140" s="616"/>
      <c r="O140" s="503"/>
      <c r="P140" s="503"/>
      <c r="Q140" s="193"/>
      <c r="R140" s="616"/>
      <c r="S140" s="616"/>
      <c r="T140" s="616"/>
      <c r="U140" s="616"/>
      <c r="V140" s="193"/>
      <c r="W140" s="616"/>
      <c r="X140" s="616"/>
      <c r="Y140" s="616"/>
      <c r="Z140" s="616"/>
      <c r="AA140" s="183"/>
      <c r="AB140" s="183"/>
      <c r="AC140" s="183"/>
      <c r="AD140" s="503"/>
      <c r="AE140" s="503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6"/>
      <c r="D141" s="616"/>
      <c r="E141" s="616"/>
      <c r="F141" s="616"/>
      <c r="G141" s="193"/>
      <c r="H141" s="503"/>
      <c r="I141" s="503"/>
      <c r="J141" s="616"/>
      <c r="K141" s="616"/>
      <c r="L141" s="193"/>
      <c r="M141" s="503"/>
      <c r="N141" s="503"/>
      <c r="O141" s="503"/>
      <c r="P141" s="503"/>
      <c r="Q141" s="193"/>
      <c r="R141" s="193"/>
      <c r="S141" s="193"/>
      <c r="T141" s="616"/>
      <c r="U141" s="616"/>
      <c r="V141" s="193"/>
      <c r="W141" s="200"/>
      <c r="X141" s="200"/>
      <c r="Y141" s="616"/>
      <c r="Z141" s="616"/>
      <c r="AA141" s="193"/>
      <c r="AB141" s="193"/>
      <c r="AC141" s="183"/>
      <c r="AD141" s="503"/>
      <c r="AE141" s="503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6"/>
      <c r="D142" s="616"/>
      <c r="E142" s="183"/>
      <c r="F142" s="183"/>
      <c r="G142" s="183"/>
      <c r="H142" s="183"/>
      <c r="I142" s="183"/>
      <c r="J142" s="183"/>
      <c r="K142" s="183"/>
      <c r="L142" s="193"/>
      <c r="M142" s="616"/>
      <c r="N142" s="616"/>
      <c r="O142" s="616"/>
      <c r="P142" s="616"/>
      <c r="Q142" s="193"/>
      <c r="R142" s="616"/>
      <c r="S142" s="616"/>
      <c r="T142" s="193"/>
      <c r="U142" s="193"/>
      <c r="V142" s="193"/>
      <c r="W142" s="616"/>
      <c r="X142" s="616"/>
      <c r="Y142" s="616"/>
      <c r="Z142" s="616"/>
      <c r="AA142" s="200"/>
      <c r="AB142" s="200"/>
      <c r="AC142" s="193"/>
      <c r="AD142" s="616"/>
      <c r="AE142" s="616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6"/>
      <c r="D143" s="616"/>
      <c r="E143" s="616"/>
      <c r="F143" s="616"/>
      <c r="G143" s="193"/>
      <c r="H143" s="503"/>
      <c r="I143" s="503"/>
      <c r="J143" s="616"/>
      <c r="K143" s="616"/>
      <c r="L143" s="193"/>
      <c r="M143" s="616"/>
      <c r="N143" s="616"/>
      <c r="O143" s="616"/>
      <c r="P143" s="616"/>
      <c r="Q143" s="193"/>
      <c r="R143" s="616"/>
      <c r="S143" s="616"/>
      <c r="T143" s="193"/>
      <c r="U143" s="193"/>
      <c r="V143" s="193"/>
      <c r="W143" s="616"/>
      <c r="X143" s="616"/>
      <c r="Y143" s="616"/>
      <c r="Z143" s="616"/>
      <c r="AA143" s="200"/>
      <c r="AB143" s="200"/>
      <c r="AC143" s="193"/>
      <c r="AD143" s="616"/>
      <c r="AE143" s="616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6"/>
      <c r="D144" s="616"/>
      <c r="E144" s="183"/>
      <c r="F144" s="183"/>
      <c r="G144" s="183"/>
      <c r="H144" s="183"/>
      <c r="I144" s="183"/>
      <c r="J144" s="183"/>
      <c r="K144" s="183"/>
      <c r="L144" s="193"/>
      <c r="M144" s="616"/>
      <c r="N144" s="616"/>
      <c r="O144" s="616"/>
      <c r="P144" s="616"/>
      <c r="Q144" s="193"/>
      <c r="R144" s="616"/>
      <c r="S144" s="616"/>
      <c r="T144" s="193"/>
      <c r="U144" s="193"/>
      <c r="V144" s="193"/>
      <c r="W144" s="616"/>
      <c r="X144" s="616"/>
      <c r="Y144" s="616"/>
      <c r="Z144" s="616"/>
      <c r="AA144" s="200"/>
      <c r="AB144" s="200"/>
      <c r="AC144" s="193"/>
      <c r="AD144" s="616"/>
      <c r="AE144" s="616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6"/>
      <c r="D145" s="616"/>
      <c r="E145" s="616"/>
      <c r="F145" s="616"/>
      <c r="G145" s="193"/>
      <c r="H145" s="503"/>
      <c r="I145" s="503"/>
      <c r="J145" s="616"/>
      <c r="K145" s="616"/>
      <c r="L145" s="193"/>
      <c r="M145" s="616"/>
      <c r="N145" s="616"/>
      <c r="O145" s="503"/>
      <c r="P145" s="503"/>
      <c r="Q145" s="193"/>
      <c r="R145" s="616"/>
      <c r="S145" s="616"/>
      <c r="T145" s="193"/>
      <c r="U145" s="193"/>
      <c r="V145" s="193"/>
      <c r="W145" s="616"/>
      <c r="X145" s="616"/>
      <c r="Y145" s="616"/>
      <c r="Z145" s="616"/>
      <c r="AA145" s="200"/>
      <c r="AB145" s="200"/>
      <c r="AC145" s="193"/>
      <c r="AD145" s="616"/>
      <c r="AE145" s="616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03"/>
      <c r="D146" s="503"/>
      <c r="E146" s="183"/>
      <c r="F146" s="183"/>
      <c r="G146" s="183"/>
      <c r="H146" s="183"/>
      <c r="I146" s="183"/>
      <c r="J146" s="183"/>
      <c r="K146" s="183"/>
      <c r="L146" s="193"/>
      <c r="M146" s="616"/>
      <c r="N146" s="616"/>
      <c r="O146" s="616"/>
      <c r="P146" s="616"/>
      <c r="Q146" s="193"/>
      <c r="R146" s="616"/>
      <c r="S146" s="616"/>
      <c r="T146" s="616"/>
      <c r="U146" s="616"/>
      <c r="V146" s="193"/>
      <c r="W146" s="503"/>
      <c r="X146" s="688"/>
      <c r="Y146" s="616"/>
      <c r="Z146" s="616"/>
      <c r="AA146" s="193"/>
      <c r="AB146" s="193"/>
      <c r="AC146" s="193"/>
      <c r="AD146" s="616"/>
      <c r="AE146" s="616"/>
      <c r="AF146" s="193"/>
      <c r="AG146" s="616"/>
      <c r="AH146" s="616"/>
      <c r="AI146" s="193"/>
      <c r="AJ146" s="193"/>
      <c r="AK146" s="193"/>
    </row>
    <row r="147" spans="1:37" ht="11.25" customHeight="1">
      <c r="A147" s="202"/>
      <c r="B147" s="199"/>
      <c r="C147" s="616"/>
      <c r="D147" s="616"/>
      <c r="E147" s="616"/>
      <c r="F147" s="616"/>
      <c r="G147" s="193"/>
      <c r="H147" s="616"/>
      <c r="I147" s="616"/>
      <c r="J147" s="616"/>
      <c r="K147" s="616"/>
      <c r="L147" s="193"/>
      <c r="M147" s="616"/>
      <c r="N147" s="616"/>
      <c r="O147" s="616"/>
      <c r="P147" s="616"/>
      <c r="Q147" s="193"/>
      <c r="R147" s="616"/>
      <c r="S147" s="616"/>
      <c r="T147" s="616"/>
      <c r="U147" s="616"/>
      <c r="V147" s="193"/>
      <c r="W147" s="616"/>
      <c r="X147" s="616"/>
      <c r="Y147" s="616"/>
      <c r="Z147" s="616"/>
      <c r="AA147" s="193"/>
      <c r="AB147" s="193"/>
      <c r="AC147" s="193"/>
      <c r="AD147" s="616"/>
      <c r="AE147" s="616"/>
      <c r="AF147" s="193"/>
      <c r="AG147" s="616"/>
      <c r="AH147" s="616"/>
      <c r="AI147" s="193"/>
      <c r="AJ147" s="200"/>
      <c r="AK147" s="193"/>
    </row>
    <row r="148" spans="1:37" ht="10.5" customHeight="1">
      <c r="A148" s="202"/>
      <c r="B148" s="199"/>
      <c r="C148" s="616"/>
      <c r="D148" s="616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6"/>
      <c r="P148" s="616"/>
      <c r="Q148" s="200"/>
      <c r="R148" s="503"/>
      <c r="S148" s="503"/>
      <c r="T148" s="616"/>
      <c r="U148" s="616"/>
      <c r="V148" s="193"/>
      <c r="W148" s="503"/>
      <c r="X148" s="503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03"/>
      <c r="D149" s="503"/>
      <c r="E149" s="616"/>
      <c r="F149" s="616"/>
      <c r="G149" s="193"/>
      <c r="H149" s="503"/>
      <c r="I149" s="503"/>
      <c r="J149" s="616"/>
      <c r="K149" s="616"/>
      <c r="L149" s="193"/>
      <c r="M149" s="503"/>
      <c r="N149" s="503"/>
      <c r="O149" s="616"/>
      <c r="P149" s="616"/>
      <c r="Q149" s="193"/>
      <c r="R149" s="503"/>
      <c r="S149" s="503"/>
      <c r="T149" s="503"/>
      <c r="U149" s="503"/>
      <c r="V149" s="193"/>
      <c r="W149" s="503"/>
      <c r="X149" s="503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6"/>
      <c r="D150" s="616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6"/>
      <c r="P150" s="616"/>
      <c r="Q150" s="200"/>
      <c r="R150" s="616"/>
      <c r="S150" s="616"/>
      <c r="T150" s="193"/>
      <c r="U150" s="193"/>
      <c r="V150" s="193"/>
      <c r="W150" s="616"/>
      <c r="X150" s="616"/>
      <c r="Y150" s="503"/>
      <c r="Z150" s="503"/>
      <c r="AA150" s="200"/>
      <c r="AB150" s="200"/>
      <c r="AC150" s="193"/>
      <c r="AD150" s="503"/>
      <c r="AE150" s="503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03"/>
      <c r="D151" s="503"/>
      <c r="E151" s="503"/>
      <c r="F151" s="503"/>
      <c r="G151" s="193"/>
      <c r="H151" s="503"/>
      <c r="I151" s="503"/>
      <c r="J151" s="183"/>
      <c r="K151" s="183"/>
      <c r="L151" s="193"/>
      <c r="M151" s="503"/>
      <c r="N151" s="503"/>
      <c r="O151" s="616"/>
      <c r="P151" s="616"/>
      <c r="Q151" s="193"/>
      <c r="R151" s="616"/>
      <c r="S151" s="616"/>
      <c r="T151" s="193"/>
      <c r="U151" s="193"/>
      <c r="V151" s="193"/>
      <c r="W151" s="616"/>
      <c r="X151" s="616"/>
      <c r="Y151" s="616"/>
      <c r="Z151" s="616"/>
      <c r="AA151" s="200"/>
      <c r="AB151" s="200"/>
      <c r="AC151" s="193"/>
      <c r="AD151" s="616"/>
      <c r="AE151" s="616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6"/>
      <c r="D152" s="616"/>
      <c r="E152" s="193"/>
      <c r="F152" s="193"/>
      <c r="G152" s="193"/>
      <c r="H152" s="193"/>
      <c r="I152" s="193"/>
      <c r="J152" s="193"/>
      <c r="K152" s="193"/>
      <c r="L152" s="193"/>
      <c r="M152" s="616"/>
      <c r="N152" s="616"/>
      <c r="O152" s="503"/>
      <c r="P152" s="503"/>
      <c r="Q152" s="193"/>
      <c r="R152" s="616"/>
      <c r="S152" s="616"/>
      <c r="T152" s="616"/>
      <c r="U152" s="616"/>
      <c r="V152" s="193"/>
      <c r="W152" s="616"/>
      <c r="X152" s="616"/>
      <c r="Y152" s="503"/>
      <c r="Z152" s="503"/>
      <c r="AA152" s="200"/>
      <c r="AB152" s="200"/>
      <c r="AC152" s="203"/>
      <c r="AD152" s="193"/>
      <c r="AE152" s="204"/>
      <c r="AF152" s="193"/>
      <c r="AG152" s="616"/>
      <c r="AH152" s="616"/>
      <c r="AI152" s="193"/>
      <c r="AJ152" s="193"/>
      <c r="AK152" s="193"/>
    </row>
    <row r="153" spans="1:37" ht="12" customHeight="1">
      <c r="A153" s="202"/>
      <c r="B153" s="199"/>
      <c r="C153" s="503"/>
      <c r="D153" s="503"/>
      <c r="E153" s="503"/>
      <c r="F153" s="503"/>
      <c r="G153" s="183"/>
      <c r="H153" s="503"/>
      <c r="I153" s="503"/>
      <c r="J153" s="503"/>
      <c r="K153" s="503"/>
      <c r="L153" s="193"/>
      <c r="M153" s="616"/>
      <c r="N153" s="616"/>
      <c r="O153" s="616"/>
      <c r="P153" s="616"/>
      <c r="Q153" s="193"/>
      <c r="R153" s="616"/>
      <c r="S153" s="616"/>
      <c r="T153" s="503"/>
      <c r="U153" s="503"/>
      <c r="V153" s="193"/>
      <c r="W153" s="616"/>
      <c r="X153" s="616"/>
      <c r="Y153" s="616"/>
      <c r="Z153" s="616"/>
      <c r="AA153" s="200"/>
      <c r="AB153" s="200"/>
      <c r="AC153" s="193"/>
      <c r="AD153" s="193"/>
      <c r="AE153" s="200"/>
      <c r="AF153" s="193"/>
      <c r="AG153" s="616"/>
      <c r="AH153" s="616"/>
      <c r="AI153" s="193"/>
      <c r="AJ153" s="193"/>
      <c r="AK153" s="193"/>
    </row>
    <row r="154" spans="1:37" ht="13.5" customHeight="1">
      <c r="A154" s="202"/>
      <c r="B154" s="199"/>
      <c r="C154" s="616"/>
      <c r="D154" s="616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6"/>
      <c r="P154" s="616"/>
      <c r="Q154" s="200"/>
      <c r="R154" s="503"/>
      <c r="S154" s="503"/>
      <c r="T154" s="616"/>
      <c r="U154" s="616"/>
      <c r="V154" s="193"/>
      <c r="W154" s="616"/>
      <c r="X154" s="616"/>
      <c r="Y154" s="503"/>
      <c r="Z154" s="503"/>
      <c r="AA154" s="200"/>
      <c r="AB154" s="200"/>
      <c r="AC154" s="193"/>
      <c r="AD154" s="616"/>
      <c r="AE154" s="616"/>
      <c r="AF154" s="193"/>
      <c r="AG154" s="616"/>
      <c r="AH154" s="616"/>
      <c r="AI154" s="616"/>
      <c r="AJ154" s="616"/>
      <c r="AK154" s="193"/>
    </row>
    <row r="155" spans="1:37" ht="13.5" customHeight="1">
      <c r="A155" s="202"/>
      <c r="B155" s="199"/>
      <c r="C155" s="616"/>
      <c r="D155" s="616"/>
      <c r="E155" s="616"/>
      <c r="F155" s="616"/>
      <c r="G155" s="193"/>
      <c r="H155" s="616"/>
      <c r="I155" s="616"/>
      <c r="J155" s="616"/>
      <c r="K155" s="616"/>
      <c r="L155" s="193"/>
      <c r="M155" s="616"/>
      <c r="N155" s="616"/>
      <c r="O155" s="616"/>
      <c r="P155" s="616"/>
      <c r="Q155" s="193"/>
      <c r="R155" s="616"/>
      <c r="S155" s="616"/>
      <c r="T155" s="616"/>
      <c r="U155" s="616"/>
      <c r="V155" s="193"/>
      <c r="W155" s="616"/>
      <c r="X155" s="616"/>
      <c r="Y155" s="690"/>
      <c r="Z155" s="690"/>
      <c r="AA155" s="200"/>
      <c r="AB155" s="200"/>
      <c r="AC155" s="193"/>
      <c r="AD155" s="616"/>
      <c r="AE155" s="616"/>
      <c r="AF155" s="193"/>
      <c r="AG155" s="616"/>
      <c r="AH155" s="616"/>
      <c r="AI155" s="616"/>
      <c r="AJ155" s="616"/>
      <c r="AK155" s="193"/>
    </row>
    <row r="156" spans="1:37" ht="12" customHeight="1">
      <c r="A156" s="202"/>
      <c r="B156" s="199"/>
      <c r="C156" s="616"/>
      <c r="D156" s="616"/>
      <c r="E156" s="616"/>
      <c r="F156" s="616"/>
      <c r="G156" s="193"/>
      <c r="H156" s="616"/>
      <c r="I156" s="616"/>
      <c r="J156" s="193"/>
      <c r="K156" s="193"/>
      <c r="L156" s="193"/>
      <c r="M156" s="616"/>
      <c r="N156" s="616"/>
      <c r="O156" s="616"/>
      <c r="P156" s="616"/>
      <c r="Q156" s="193"/>
      <c r="R156" s="616"/>
      <c r="S156" s="616"/>
      <c r="T156" s="200"/>
      <c r="U156" s="193"/>
      <c r="V156" s="183"/>
      <c r="W156" s="616"/>
      <c r="X156" s="616"/>
      <c r="Y156" s="616"/>
      <c r="Z156" s="616"/>
      <c r="AA156" s="193"/>
      <c r="AB156" s="193"/>
      <c r="AC156" s="193"/>
      <c r="AD156" s="616"/>
      <c r="AE156" s="616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03"/>
      <c r="D157" s="503"/>
      <c r="E157" s="503"/>
      <c r="F157" s="503"/>
      <c r="G157" s="193"/>
      <c r="H157" s="503"/>
      <c r="I157" s="503"/>
      <c r="J157" s="616"/>
      <c r="K157" s="616"/>
      <c r="L157" s="193"/>
      <c r="M157" s="503"/>
      <c r="N157" s="503"/>
      <c r="O157" s="503"/>
      <c r="P157" s="503"/>
      <c r="Q157" s="193"/>
      <c r="R157" s="503"/>
      <c r="S157" s="503"/>
      <c r="T157" s="198"/>
      <c r="U157" s="183"/>
      <c r="V157" s="193"/>
      <c r="W157" s="616"/>
      <c r="X157" s="616"/>
      <c r="Y157" s="503"/>
      <c r="Z157" s="503"/>
      <c r="AA157" s="193"/>
      <c r="AB157" s="193"/>
      <c r="AC157" s="183"/>
      <c r="AD157" s="503"/>
      <c r="AE157" s="503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03"/>
      <c r="D158" s="503"/>
      <c r="E158" s="183"/>
      <c r="F158" s="183"/>
      <c r="G158" s="183"/>
      <c r="H158" s="183"/>
      <c r="I158" s="183"/>
      <c r="J158" s="616"/>
      <c r="K158" s="616"/>
      <c r="L158" s="193"/>
      <c r="M158" s="503"/>
      <c r="N158" s="503"/>
      <c r="O158" s="503"/>
      <c r="P158" s="503"/>
      <c r="Q158" s="193"/>
      <c r="R158" s="503"/>
      <c r="S158" s="503"/>
      <c r="T158" s="503"/>
      <c r="U158" s="503"/>
      <c r="V158" s="193"/>
      <c r="W158" s="503"/>
      <c r="X158" s="503"/>
      <c r="Y158" s="503"/>
      <c r="Z158" s="503"/>
      <c r="AA158" s="193"/>
      <c r="AB158" s="193"/>
      <c r="AC158" s="183"/>
      <c r="AD158" s="618"/>
      <c r="AE158" s="618"/>
      <c r="AF158" s="193"/>
      <c r="AG158" s="616"/>
      <c r="AH158" s="616"/>
      <c r="AI158" s="616"/>
      <c r="AJ158" s="616"/>
      <c r="AK158" s="193"/>
    </row>
    <row r="159" spans="1:37" ht="13.5" customHeight="1">
      <c r="A159" s="202"/>
      <c r="B159" s="199"/>
      <c r="C159" s="503"/>
      <c r="D159" s="503"/>
      <c r="E159" s="503"/>
      <c r="F159" s="503"/>
      <c r="G159" s="183"/>
      <c r="H159" s="503"/>
      <c r="I159" s="503"/>
      <c r="J159" s="503"/>
      <c r="K159" s="503"/>
      <c r="L159" s="183"/>
      <c r="M159" s="503"/>
      <c r="N159" s="503"/>
      <c r="O159" s="503"/>
      <c r="P159" s="503"/>
      <c r="Q159" s="183"/>
      <c r="R159" s="503"/>
      <c r="S159" s="503"/>
      <c r="T159" s="503"/>
      <c r="U159" s="503"/>
      <c r="V159" s="183"/>
      <c r="W159" s="503"/>
      <c r="X159" s="503"/>
      <c r="Y159" s="503"/>
      <c r="Z159" s="503"/>
      <c r="AA159" s="183"/>
      <c r="AB159" s="183"/>
      <c r="AC159" s="183"/>
      <c r="AD159" s="616"/>
      <c r="AE159" s="616"/>
      <c r="AF159" s="183"/>
      <c r="AG159" s="616"/>
      <c r="AH159" s="616"/>
      <c r="AI159" s="616"/>
      <c r="AJ159" s="616"/>
      <c r="AK159" s="193"/>
    </row>
    <row r="160" spans="1:38" ht="12.75" customHeight="1" thickBot="1">
      <c r="A160" s="202"/>
      <c r="B160" s="199"/>
      <c r="C160" s="616"/>
      <c r="D160" s="616"/>
      <c r="E160" s="616"/>
      <c r="F160" s="616"/>
      <c r="G160" s="200"/>
      <c r="H160" s="616"/>
      <c r="I160" s="616"/>
      <c r="J160" s="183"/>
      <c r="K160" s="183"/>
      <c r="L160" s="200"/>
      <c r="M160" s="193"/>
      <c r="N160" s="193"/>
      <c r="O160" s="193"/>
      <c r="P160" s="193"/>
      <c r="Q160" s="200"/>
      <c r="R160" s="616"/>
      <c r="S160" s="616"/>
      <c r="T160" s="193"/>
      <c r="U160" s="193"/>
      <c r="V160" s="200"/>
      <c r="W160" s="193"/>
      <c r="X160" s="193"/>
      <c r="Y160" s="616"/>
      <c r="Z160" s="616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6"/>
      <c r="D161" s="616"/>
      <c r="E161" s="616"/>
      <c r="F161" s="616"/>
      <c r="G161" s="200"/>
      <c r="H161" s="616"/>
      <c r="I161" s="616"/>
      <c r="J161" s="503"/>
      <c r="K161" s="503"/>
      <c r="L161" s="200"/>
      <c r="M161" s="616"/>
      <c r="N161" s="616"/>
      <c r="O161" s="616"/>
      <c r="P161" s="616"/>
      <c r="Q161" s="197"/>
      <c r="R161" s="616"/>
      <c r="S161" s="616"/>
      <c r="T161" s="616"/>
      <c r="U161" s="616"/>
      <c r="V161" s="197"/>
      <c r="W161" s="616"/>
      <c r="X161" s="616"/>
      <c r="Y161" s="616"/>
      <c r="Z161" s="616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6"/>
      <c r="D162" s="616"/>
      <c r="E162" s="616"/>
      <c r="F162" s="616"/>
      <c r="G162" s="200"/>
      <c r="H162" s="616"/>
      <c r="I162" s="616"/>
      <c r="J162" s="616"/>
      <c r="K162" s="616"/>
      <c r="L162" s="200"/>
      <c r="M162" s="616"/>
      <c r="N162" s="616"/>
      <c r="O162" s="616"/>
      <c r="P162" s="616"/>
      <c r="Q162" s="197"/>
      <c r="R162" s="616"/>
      <c r="S162" s="616"/>
      <c r="T162" s="616"/>
      <c r="U162" s="616"/>
      <c r="V162" s="197"/>
      <c r="W162" s="616"/>
      <c r="X162" s="616"/>
      <c r="Y162" s="616"/>
      <c r="Z162" s="616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6"/>
      <c r="D163" s="616"/>
      <c r="E163" s="616"/>
      <c r="F163" s="616"/>
      <c r="G163" s="200"/>
      <c r="H163" s="616"/>
      <c r="I163" s="616"/>
      <c r="J163" s="616"/>
      <c r="K163" s="616"/>
      <c r="L163" s="200"/>
      <c r="M163" s="616"/>
      <c r="N163" s="616"/>
      <c r="O163" s="616"/>
      <c r="P163" s="616"/>
      <c r="Q163" s="200"/>
      <c r="R163" s="616"/>
      <c r="S163" s="616"/>
      <c r="T163" s="616"/>
      <c r="U163" s="616"/>
      <c r="V163" s="200"/>
      <c r="W163" s="616"/>
      <c r="X163" s="616"/>
      <c r="Y163" s="616"/>
      <c r="Z163" s="616"/>
      <c r="AA163" s="200"/>
      <c r="AB163" s="200"/>
      <c r="AC163" s="193"/>
      <c r="AD163" s="616"/>
      <c r="AE163" s="616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6"/>
      <c r="D164" s="616"/>
      <c r="E164" s="616"/>
      <c r="F164" s="616"/>
      <c r="G164" s="200"/>
      <c r="H164" s="616"/>
      <c r="I164" s="616"/>
      <c r="J164" s="616"/>
      <c r="K164" s="616"/>
      <c r="L164" s="200"/>
      <c r="M164" s="616"/>
      <c r="N164" s="616"/>
      <c r="O164" s="616"/>
      <c r="P164" s="616"/>
      <c r="Q164" s="200"/>
      <c r="R164" s="616"/>
      <c r="S164" s="616"/>
      <c r="T164" s="616"/>
      <c r="U164" s="616"/>
      <c r="V164" s="200"/>
      <c r="W164" s="616"/>
      <c r="X164" s="616"/>
      <c r="Y164" s="616"/>
      <c r="Z164" s="616"/>
      <c r="AA164" s="200"/>
      <c r="AB164" s="200"/>
      <c r="AC164" s="193"/>
      <c r="AD164" s="616"/>
      <c r="AE164" s="616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6"/>
      <c r="D165" s="616"/>
      <c r="E165" s="616"/>
      <c r="F165" s="616"/>
      <c r="G165" s="193"/>
      <c r="H165" s="193"/>
      <c r="I165" s="193"/>
      <c r="J165" s="616"/>
      <c r="K165" s="616"/>
      <c r="L165" s="193"/>
      <c r="M165" s="616"/>
      <c r="N165" s="616"/>
      <c r="O165" s="616"/>
      <c r="P165" s="616"/>
      <c r="Q165" s="193"/>
      <c r="R165" s="616"/>
      <c r="S165" s="616"/>
      <c r="T165" s="616"/>
      <c r="U165" s="616"/>
      <c r="V165" s="193"/>
      <c r="W165" s="616"/>
      <c r="X165" s="616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6"/>
      <c r="D166" s="616"/>
      <c r="E166" s="616"/>
      <c r="F166" s="616"/>
      <c r="G166" s="193"/>
      <c r="H166" s="193"/>
      <c r="I166" s="193"/>
      <c r="J166" s="616"/>
      <c r="K166" s="616"/>
      <c r="L166" s="193"/>
      <c r="M166" s="616"/>
      <c r="N166" s="616"/>
      <c r="O166" s="616"/>
      <c r="P166" s="616"/>
      <c r="Q166" s="193"/>
      <c r="R166" s="616"/>
      <c r="S166" s="616"/>
      <c r="T166" s="616"/>
      <c r="U166" s="616"/>
      <c r="V166" s="193"/>
      <c r="W166" s="616"/>
      <c r="X166" s="616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6"/>
      <c r="D167" s="616"/>
      <c r="E167" s="616"/>
      <c r="F167" s="616"/>
      <c r="G167" s="200"/>
      <c r="H167" s="616"/>
      <c r="I167" s="616"/>
      <c r="J167" s="616"/>
      <c r="K167" s="616"/>
      <c r="L167" s="200"/>
      <c r="M167" s="616"/>
      <c r="N167" s="616"/>
      <c r="O167" s="616"/>
      <c r="P167" s="616"/>
      <c r="Q167" s="200"/>
      <c r="R167" s="616"/>
      <c r="S167" s="616"/>
      <c r="T167" s="616"/>
      <c r="U167" s="616"/>
      <c r="V167" s="200"/>
      <c r="W167" s="616"/>
      <c r="X167" s="616"/>
      <c r="Y167" s="616"/>
      <c r="Z167" s="616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6"/>
      <c r="D168" s="616"/>
      <c r="E168" s="616"/>
      <c r="F168" s="616"/>
      <c r="G168" s="193"/>
      <c r="H168" s="616"/>
      <c r="I168" s="616"/>
      <c r="J168" s="616"/>
      <c r="K168" s="616"/>
      <c r="L168" s="193"/>
      <c r="M168" s="616"/>
      <c r="N168" s="616"/>
      <c r="O168" s="616"/>
      <c r="P168" s="616"/>
      <c r="Q168" s="193"/>
      <c r="R168" s="193"/>
      <c r="S168" s="193"/>
      <c r="T168" s="616"/>
      <c r="U168" s="616"/>
      <c r="V168" s="193"/>
      <c r="W168" s="193"/>
      <c r="X168" s="193"/>
      <c r="Y168" s="616"/>
      <c r="Z168" s="616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6"/>
      <c r="D169" s="616"/>
      <c r="E169" s="616"/>
      <c r="F169" s="616"/>
      <c r="G169" s="200"/>
      <c r="H169" s="616"/>
      <c r="I169" s="616"/>
      <c r="J169" s="616"/>
      <c r="K169" s="616"/>
      <c r="L169" s="200"/>
      <c r="M169" s="616"/>
      <c r="N169" s="616"/>
      <c r="O169" s="616"/>
      <c r="P169" s="616"/>
      <c r="Q169" s="197"/>
      <c r="R169" s="616"/>
      <c r="S169" s="616"/>
      <c r="T169" s="616"/>
      <c r="U169" s="616"/>
      <c r="V169" s="197"/>
      <c r="W169" s="616"/>
      <c r="X169" s="616"/>
      <c r="Y169" s="616"/>
      <c r="Z169" s="616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6"/>
      <c r="D170" s="616"/>
      <c r="E170" s="616"/>
      <c r="F170" s="616"/>
      <c r="G170" s="200"/>
      <c r="H170" s="616"/>
      <c r="I170" s="616"/>
      <c r="J170" s="616"/>
      <c r="K170" s="616"/>
      <c r="L170" s="200"/>
      <c r="M170" s="616"/>
      <c r="N170" s="616"/>
      <c r="O170" s="616"/>
      <c r="P170" s="616"/>
      <c r="Q170" s="197"/>
      <c r="R170" s="616"/>
      <c r="S170" s="616"/>
      <c r="T170" s="616"/>
      <c r="U170" s="616"/>
      <c r="V170" s="197"/>
      <c r="W170" s="616"/>
      <c r="X170" s="616"/>
      <c r="Y170" s="616"/>
      <c r="Z170" s="616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6"/>
      <c r="D171" s="616"/>
      <c r="E171" s="616"/>
      <c r="F171" s="616"/>
      <c r="G171" s="200"/>
      <c r="H171" s="616"/>
      <c r="I171" s="616"/>
      <c r="J171" s="616"/>
      <c r="K171" s="616"/>
      <c r="L171" s="200"/>
      <c r="M171" s="616"/>
      <c r="N171" s="616"/>
      <c r="O171" s="616"/>
      <c r="P171" s="616"/>
      <c r="Q171" s="200"/>
      <c r="R171" s="616"/>
      <c r="S171" s="616"/>
      <c r="T171" s="616"/>
      <c r="U171" s="616"/>
      <c r="V171" s="200"/>
      <c r="W171" s="616"/>
      <c r="X171" s="616"/>
      <c r="Y171" s="616"/>
      <c r="Z171" s="616"/>
      <c r="AA171" s="200"/>
      <c r="AB171" s="200"/>
      <c r="AC171" s="193"/>
      <c r="AD171" s="616"/>
      <c r="AE171" s="616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6"/>
      <c r="D172" s="616"/>
      <c r="E172" s="616"/>
      <c r="F172" s="616"/>
      <c r="G172" s="200"/>
      <c r="H172" s="616"/>
      <c r="I172" s="616"/>
      <c r="J172" s="616"/>
      <c r="K172" s="616"/>
      <c r="L172" s="200"/>
      <c r="M172" s="616"/>
      <c r="N172" s="616"/>
      <c r="O172" s="616"/>
      <c r="P172" s="616"/>
      <c r="Q172" s="200"/>
      <c r="R172" s="616"/>
      <c r="S172" s="616"/>
      <c r="T172" s="616"/>
      <c r="U172" s="616"/>
      <c r="V172" s="200"/>
      <c r="W172" s="616"/>
      <c r="X172" s="616"/>
      <c r="Y172" s="616"/>
      <c r="Z172" s="616"/>
      <c r="AA172" s="200"/>
      <c r="AB172" s="200"/>
      <c r="AC172" s="193"/>
      <c r="AD172" s="616"/>
      <c r="AE172" s="616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6"/>
      <c r="D173" s="616"/>
      <c r="E173" s="616"/>
      <c r="F173" s="616"/>
      <c r="G173" s="200"/>
      <c r="H173" s="616"/>
      <c r="I173" s="616"/>
      <c r="J173" s="616"/>
      <c r="K173" s="616"/>
      <c r="L173" s="200"/>
      <c r="M173" s="616"/>
      <c r="N173" s="616"/>
      <c r="O173" s="616"/>
      <c r="P173" s="616"/>
      <c r="Q173" s="200"/>
      <c r="R173" s="616"/>
      <c r="S173" s="616"/>
      <c r="T173" s="616"/>
      <c r="U173" s="616"/>
      <c r="V173" s="200"/>
      <c r="W173" s="616"/>
      <c r="X173" s="616"/>
      <c r="Y173" s="616"/>
      <c r="Z173" s="616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6"/>
      <c r="D174" s="616"/>
      <c r="E174" s="616"/>
      <c r="F174" s="616"/>
      <c r="G174" s="200"/>
      <c r="H174" s="616"/>
      <c r="I174" s="616"/>
      <c r="J174" s="616"/>
      <c r="K174" s="616"/>
      <c r="L174" s="200"/>
      <c r="M174" s="616"/>
      <c r="N174" s="616"/>
      <c r="O174" s="616"/>
      <c r="P174" s="616"/>
      <c r="Q174" s="200"/>
      <c r="R174" s="616"/>
      <c r="S174" s="616"/>
      <c r="T174" s="616"/>
      <c r="U174" s="616"/>
      <c r="V174" s="200"/>
      <c r="W174" s="616"/>
      <c r="X174" s="616"/>
      <c r="Y174" s="616"/>
      <c r="Z174" s="616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6"/>
      <c r="D175" s="616"/>
      <c r="E175" s="616"/>
      <c r="F175" s="616"/>
      <c r="G175" s="200"/>
      <c r="H175" s="616"/>
      <c r="I175" s="616"/>
      <c r="J175" s="616"/>
      <c r="K175" s="616"/>
      <c r="L175" s="200"/>
      <c r="M175" s="616"/>
      <c r="N175" s="616"/>
      <c r="O175" s="616"/>
      <c r="P175" s="616"/>
      <c r="Q175" s="200"/>
      <c r="R175" s="616"/>
      <c r="S175" s="616"/>
      <c r="T175" s="616"/>
      <c r="U175" s="616"/>
      <c r="V175" s="200"/>
      <c r="W175" s="616"/>
      <c r="X175" s="616"/>
      <c r="Y175" s="616"/>
      <c r="Z175" s="616"/>
      <c r="AA175" s="200"/>
      <c r="AB175" s="200"/>
      <c r="AC175" s="193"/>
      <c r="AD175" s="616"/>
      <c r="AE175" s="616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6"/>
      <c r="D176" s="616"/>
      <c r="E176" s="616"/>
      <c r="F176" s="616"/>
      <c r="G176" s="200"/>
      <c r="H176" s="616"/>
      <c r="I176" s="616"/>
      <c r="J176" s="616"/>
      <c r="K176" s="616"/>
      <c r="L176" s="200"/>
      <c r="M176" s="616"/>
      <c r="N176" s="616"/>
      <c r="O176" s="616"/>
      <c r="P176" s="616"/>
      <c r="Q176" s="200"/>
      <c r="R176" s="616"/>
      <c r="S176" s="616"/>
      <c r="T176" s="616"/>
      <c r="U176" s="616"/>
      <c r="V176" s="200"/>
      <c r="W176" s="616"/>
      <c r="X176" s="616"/>
      <c r="Y176" s="616"/>
      <c r="Z176" s="616"/>
      <c r="AA176" s="200"/>
      <c r="AB176" s="200"/>
      <c r="AC176" s="193"/>
      <c r="AD176" s="616"/>
      <c r="AE176" s="616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6"/>
      <c r="D177" s="616"/>
      <c r="E177" s="616"/>
      <c r="F177" s="616"/>
      <c r="G177" s="193"/>
      <c r="H177" s="616"/>
      <c r="I177" s="616"/>
      <c r="J177" s="616"/>
      <c r="K177" s="616"/>
      <c r="L177" s="193"/>
      <c r="M177" s="616"/>
      <c r="N177" s="616"/>
      <c r="O177" s="616"/>
      <c r="P177" s="616"/>
      <c r="Q177" s="193"/>
      <c r="R177" s="616"/>
      <c r="S177" s="616"/>
      <c r="T177" s="616"/>
      <c r="U177" s="616"/>
      <c r="V177" s="193"/>
      <c r="W177" s="616"/>
      <c r="X177" s="616"/>
      <c r="Y177" s="616"/>
      <c r="Z177" s="616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6"/>
      <c r="K178" s="616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6"/>
      <c r="K183" s="616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6"/>
      <c r="K184" s="616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6"/>
      <c r="D185" s="616"/>
      <c r="E185" s="616"/>
      <c r="F185" s="616"/>
      <c r="G185" s="193"/>
      <c r="H185" s="616"/>
      <c r="I185" s="616"/>
      <c r="J185" s="616"/>
      <c r="K185" s="616"/>
      <c r="L185" s="193"/>
      <c r="M185" s="616"/>
      <c r="N185" s="616"/>
      <c r="O185" s="616"/>
      <c r="P185" s="616"/>
      <c r="Q185" s="200"/>
      <c r="R185" s="616"/>
      <c r="S185" s="616"/>
      <c r="T185" s="616"/>
      <c r="U185" s="616"/>
      <c r="V185" s="200"/>
      <c r="W185" s="503"/>
      <c r="X185" s="503"/>
      <c r="Y185" s="616"/>
      <c r="Z185" s="616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6"/>
      <c r="D186" s="616"/>
      <c r="E186" s="616"/>
      <c r="F186" s="616"/>
      <c r="H186" s="616"/>
      <c r="I186" s="616"/>
      <c r="J186" s="616"/>
      <c r="K186" s="616"/>
      <c r="M186" s="616"/>
      <c r="N186" s="616"/>
      <c r="O186" s="616"/>
      <c r="P186" s="616"/>
      <c r="Q186" s="193"/>
      <c r="R186" s="616"/>
      <c r="S186" s="616"/>
      <c r="T186" s="616"/>
      <c r="U186" s="616"/>
      <c r="V186" s="193"/>
      <c r="W186" s="616"/>
      <c r="X186" s="616"/>
      <c r="Y186" s="616"/>
      <c r="Z186" s="616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6"/>
      <c r="D187" s="616"/>
      <c r="E187" s="616"/>
      <c r="F187" s="616"/>
      <c r="G187" s="193"/>
      <c r="H187" s="616"/>
      <c r="I187" s="616"/>
      <c r="J187" s="616"/>
      <c r="K187" s="616"/>
      <c r="L187" s="193"/>
      <c r="M187" s="616"/>
      <c r="N187" s="616"/>
      <c r="O187" s="616"/>
      <c r="P187" s="616"/>
      <c r="Q187" s="193"/>
      <c r="R187" s="616"/>
      <c r="S187" s="616"/>
      <c r="T187" s="616"/>
      <c r="U187" s="616"/>
      <c r="V187" s="193"/>
      <c r="W187" s="616"/>
      <c r="X187" s="616"/>
      <c r="Y187" s="616"/>
      <c r="Z187" s="616"/>
      <c r="AA187" s="200"/>
      <c r="AB187" s="200"/>
      <c r="AC187" s="193"/>
      <c r="AD187" s="616"/>
      <c r="AE187" s="616"/>
      <c r="AF187" s="193"/>
      <c r="AG187" s="616"/>
      <c r="AH187" s="616"/>
      <c r="AI187" s="616"/>
      <c r="AJ187" s="616"/>
      <c r="AK187" s="193"/>
    </row>
    <row r="188" spans="1:37" s="183" customFormat="1" ht="12.75" customHeight="1">
      <c r="A188" s="202"/>
      <c r="B188" s="199"/>
      <c r="C188" s="503"/>
      <c r="D188" s="503"/>
      <c r="E188" s="503"/>
      <c r="F188" s="503"/>
      <c r="G188" s="193"/>
      <c r="H188" s="503"/>
      <c r="I188" s="503"/>
      <c r="J188" s="616"/>
      <c r="K188" s="616"/>
      <c r="L188" s="193"/>
      <c r="M188" s="503"/>
      <c r="N188" s="503"/>
      <c r="O188" s="503"/>
      <c r="P188" s="503"/>
      <c r="Q188" s="193"/>
      <c r="R188" s="503"/>
      <c r="S188" s="503"/>
      <c r="T188" s="616"/>
      <c r="U188" s="616"/>
      <c r="V188" s="193"/>
      <c r="W188" s="503"/>
      <c r="X188" s="503"/>
      <c r="Y188" s="616"/>
      <c r="Z188" s="616"/>
      <c r="AA188" s="200"/>
      <c r="AB188" s="200"/>
      <c r="AC188" s="193"/>
      <c r="AD188" s="616"/>
      <c r="AE188" s="616"/>
      <c r="AF188" s="193"/>
      <c r="AG188" s="503"/>
      <c r="AH188" s="503"/>
      <c r="AI188" s="616"/>
      <c r="AJ188" s="616"/>
      <c r="AK188" s="193"/>
    </row>
    <row r="189" spans="1:37" s="183" customFormat="1" ht="12.75" customHeight="1">
      <c r="A189" s="202"/>
      <c r="B189" s="199"/>
      <c r="C189" s="616"/>
      <c r="D189" s="616"/>
      <c r="E189" s="616"/>
      <c r="F189" s="616"/>
      <c r="G189" s="193"/>
      <c r="H189" s="616"/>
      <c r="I189" s="616"/>
      <c r="J189" s="616"/>
      <c r="K189" s="616"/>
      <c r="L189" s="193"/>
      <c r="M189" s="616"/>
      <c r="N189" s="616"/>
      <c r="O189" s="616"/>
      <c r="P189" s="616"/>
      <c r="Q189" s="193"/>
      <c r="R189" s="616"/>
      <c r="S189" s="616"/>
      <c r="T189" s="616"/>
      <c r="U189" s="616"/>
      <c r="V189" s="193"/>
      <c r="W189" s="616"/>
      <c r="X189" s="616"/>
      <c r="Y189" s="616"/>
      <c r="Z189" s="616"/>
      <c r="AA189" s="200"/>
      <c r="AB189" s="200"/>
      <c r="AC189" s="193"/>
      <c r="AD189" s="616"/>
      <c r="AE189" s="616"/>
      <c r="AF189" s="193"/>
      <c r="AG189" s="616"/>
      <c r="AH189" s="616"/>
      <c r="AI189" s="616"/>
      <c r="AJ189" s="616"/>
      <c r="AK189" s="193"/>
    </row>
    <row r="190" spans="1:37" s="183" customFormat="1" ht="12.75" customHeight="1">
      <c r="A190" s="202"/>
      <c r="B190" s="199"/>
      <c r="C190" s="503"/>
      <c r="D190" s="503"/>
      <c r="E190" s="503"/>
      <c r="F190" s="503"/>
      <c r="G190" s="193"/>
      <c r="H190" s="503"/>
      <c r="I190" s="503"/>
      <c r="J190" s="503"/>
      <c r="K190" s="503"/>
      <c r="L190" s="193"/>
      <c r="M190" s="503"/>
      <c r="N190" s="503"/>
      <c r="O190" s="503"/>
      <c r="P190" s="503"/>
      <c r="Q190" s="193"/>
      <c r="R190" s="503"/>
      <c r="S190" s="503"/>
      <c r="T190" s="503"/>
      <c r="U190" s="503"/>
      <c r="V190" s="193"/>
      <c r="W190" s="503"/>
      <c r="X190" s="503"/>
      <c r="Y190" s="616"/>
      <c r="Z190" s="616"/>
      <c r="AA190" s="200"/>
      <c r="AB190" s="200"/>
      <c r="AD190" s="616"/>
      <c r="AE190" s="616"/>
      <c r="AF190" s="193"/>
      <c r="AG190" s="503"/>
      <c r="AH190" s="503"/>
      <c r="AI190" s="616"/>
      <c r="AJ190" s="616"/>
      <c r="AK190" s="193"/>
    </row>
    <row r="191" spans="1:37" s="183" customFormat="1" ht="12.75" customHeight="1">
      <c r="A191" s="633"/>
      <c r="B191" s="199"/>
      <c r="C191" s="616"/>
      <c r="D191" s="616"/>
      <c r="E191" s="616"/>
      <c r="F191" s="616"/>
      <c r="G191" s="193"/>
      <c r="H191" s="200"/>
      <c r="I191" s="200"/>
      <c r="J191" s="616"/>
      <c r="K191" s="616"/>
      <c r="L191" s="193"/>
      <c r="M191" s="616"/>
      <c r="N191" s="616"/>
      <c r="O191" s="616"/>
      <c r="P191" s="616"/>
      <c r="Q191" s="193"/>
      <c r="R191" s="616"/>
      <c r="S191" s="616"/>
      <c r="T191" s="616"/>
      <c r="U191" s="616"/>
      <c r="V191" s="193"/>
      <c r="W191" s="616"/>
      <c r="X191" s="616"/>
      <c r="Y191" s="616"/>
      <c r="Z191" s="616"/>
      <c r="AA191" s="200"/>
      <c r="AB191" s="200"/>
      <c r="AC191" s="193"/>
      <c r="AD191" s="616"/>
      <c r="AE191" s="616"/>
      <c r="AF191" s="193"/>
      <c r="AG191" s="616"/>
      <c r="AH191" s="616"/>
      <c r="AI191" s="616"/>
      <c r="AJ191" s="616"/>
      <c r="AK191" s="193"/>
    </row>
    <row r="192" spans="1:37" s="183" customFormat="1" ht="12.75" customHeight="1">
      <c r="A192" s="633"/>
      <c r="B192" s="199"/>
      <c r="C192" s="503"/>
      <c r="D192" s="503"/>
      <c r="E192" s="503"/>
      <c r="F192" s="503"/>
      <c r="G192" s="193"/>
      <c r="I192" s="198"/>
      <c r="J192" s="503"/>
      <c r="K192" s="503"/>
      <c r="L192" s="193"/>
      <c r="M192" s="503"/>
      <c r="N192" s="503"/>
      <c r="O192" s="616"/>
      <c r="P192" s="616"/>
      <c r="Q192" s="193"/>
      <c r="R192" s="503"/>
      <c r="S192" s="503"/>
      <c r="T192" s="503"/>
      <c r="U192" s="503"/>
      <c r="V192" s="193"/>
      <c r="W192" s="503"/>
      <c r="X192" s="503"/>
      <c r="Y192" s="503"/>
      <c r="Z192" s="503"/>
      <c r="AA192" s="200"/>
      <c r="AB192" s="200"/>
      <c r="AD192" s="616"/>
      <c r="AE192" s="616"/>
      <c r="AF192" s="193"/>
      <c r="AG192" s="503"/>
      <c r="AH192" s="503"/>
      <c r="AI192" s="616"/>
      <c r="AJ192" s="616"/>
      <c r="AK192" s="193"/>
    </row>
    <row r="193" spans="1:37" s="183" customFormat="1" ht="12.75" customHeight="1">
      <c r="A193" s="633"/>
      <c r="B193" s="199"/>
      <c r="C193" s="616"/>
      <c r="D193" s="616"/>
      <c r="E193" s="245"/>
      <c r="G193" s="193"/>
      <c r="H193" s="193"/>
      <c r="I193" s="193"/>
      <c r="J193" s="193"/>
      <c r="K193" s="193"/>
      <c r="L193" s="193"/>
      <c r="M193" s="616"/>
      <c r="N193" s="616"/>
      <c r="O193" s="616"/>
      <c r="P193" s="616"/>
      <c r="Q193" s="200"/>
      <c r="R193" s="616"/>
      <c r="S193" s="616"/>
      <c r="T193" s="616"/>
      <c r="U193" s="616"/>
      <c r="V193" s="200"/>
      <c r="W193" s="616"/>
      <c r="X193" s="616"/>
      <c r="Y193" s="503"/>
      <c r="Z193" s="503"/>
      <c r="AA193" s="200"/>
      <c r="AB193" s="200"/>
      <c r="AC193" s="193"/>
      <c r="AD193" s="616"/>
      <c r="AE193" s="616"/>
      <c r="AF193" s="193"/>
      <c r="AG193" s="616"/>
      <c r="AH193" s="616"/>
      <c r="AI193" s="193"/>
      <c r="AJ193" s="193"/>
      <c r="AK193" s="193"/>
    </row>
    <row r="194" spans="1:37" s="183" customFormat="1" ht="12.75" customHeight="1">
      <c r="A194" s="633"/>
      <c r="B194" s="199"/>
      <c r="C194" s="503"/>
      <c r="D194" s="503"/>
      <c r="E194" s="616"/>
      <c r="F194" s="616"/>
      <c r="G194" s="193"/>
      <c r="H194" s="193"/>
      <c r="I194" s="193"/>
      <c r="L194" s="193"/>
      <c r="M194" s="616"/>
      <c r="N194" s="616"/>
      <c r="O194" s="616"/>
      <c r="P194" s="616"/>
      <c r="Q194" s="193"/>
      <c r="R194" s="503"/>
      <c r="S194" s="503"/>
      <c r="T194" s="616"/>
      <c r="U194" s="616"/>
      <c r="V194" s="200"/>
      <c r="W194" s="503"/>
      <c r="X194" s="503"/>
      <c r="Y194" s="503"/>
      <c r="Z194" s="503"/>
      <c r="AA194" s="200"/>
      <c r="AB194" s="200"/>
      <c r="AC194" s="193"/>
      <c r="AD194" s="616"/>
      <c r="AE194" s="616"/>
      <c r="AF194" s="193"/>
      <c r="AG194" s="616"/>
      <c r="AH194" s="616"/>
      <c r="AI194" s="193"/>
      <c r="AJ194" s="193"/>
      <c r="AK194" s="193"/>
    </row>
    <row r="195" spans="1:45" s="198" customFormat="1" ht="12.75" customHeight="1">
      <c r="A195" s="633"/>
      <c r="B195" s="199"/>
      <c r="C195" s="616"/>
      <c r="D195" s="616"/>
      <c r="E195" s="616"/>
      <c r="F195" s="616"/>
      <c r="G195" s="193"/>
      <c r="H195" s="616"/>
      <c r="I195" s="616"/>
      <c r="J195" s="193"/>
      <c r="K195" s="200"/>
      <c r="L195" s="193"/>
      <c r="M195" s="616"/>
      <c r="N195" s="616"/>
      <c r="O195" s="616"/>
      <c r="P195" s="616"/>
      <c r="Q195" s="193"/>
      <c r="R195" s="616"/>
      <c r="S195" s="616"/>
      <c r="T195" s="193"/>
      <c r="U195" s="193"/>
      <c r="V195" s="183"/>
      <c r="W195" s="616"/>
      <c r="X195" s="616"/>
      <c r="Y195" s="616"/>
      <c r="Z195" s="616"/>
      <c r="AA195" s="193"/>
      <c r="AB195" s="193"/>
      <c r="AC195" s="193"/>
      <c r="AD195" s="616"/>
      <c r="AE195" s="616"/>
      <c r="AF195" s="193"/>
      <c r="AG195" s="616"/>
      <c r="AH195" s="616"/>
      <c r="AI195" s="616"/>
      <c r="AJ195" s="616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33"/>
      <c r="B196" s="199"/>
      <c r="C196" s="503"/>
      <c r="D196" s="503"/>
      <c r="E196" s="503"/>
      <c r="F196" s="503"/>
      <c r="G196" s="193"/>
      <c r="H196" s="616"/>
      <c r="I196" s="616"/>
      <c r="J196" s="616"/>
      <c r="K196" s="616"/>
      <c r="L196" s="193"/>
      <c r="M196" s="503"/>
      <c r="N196" s="503"/>
      <c r="O196" s="616"/>
      <c r="P196" s="616"/>
      <c r="Q196" s="193"/>
      <c r="R196" s="503"/>
      <c r="S196" s="503"/>
      <c r="T196" s="193"/>
      <c r="U196" s="193"/>
      <c r="V196" s="193"/>
      <c r="W196" s="503"/>
      <c r="X196" s="503"/>
      <c r="Y196" s="503"/>
      <c r="Z196" s="503"/>
      <c r="AA196" s="193"/>
      <c r="AB196" s="193"/>
      <c r="AC196" s="193"/>
      <c r="AD196" s="616"/>
      <c r="AE196" s="616"/>
      <c r="AF196" s="193"/>
      <c r="AG196" s="616"/>
      <c r="AH196" s="616"/>
      <c r="AI196" s="616"/>
      <c r="AJ196" s="616"/>
      <c r="AK196" s="183"/>
    </row>
    <row r="197" spans="1:37" ht="12.75" customHeight="1">
      <c r="A197" s="633"/>
      <c r="B197" s="199"/>
      <c r="C197" s="616"/>
      <c r="D197" s="616"/>
      <c r="E197" s="616"/>
      <c r="F197" s="616"/>
      <c r="G197" s="193"/>
      <c r="H197" s="616"/>
      <c r="I197" s="616"/>
      <c r="J197" s="715"/>
      <c r="K197" s="715"/>
      <c r="L197" s="193"/>
      <c r="M197" s="616"/>
      <c r="N197" s="616"/>
      <c r="O197" s="616"/>
      <c r="P197" s="616"/>
      <c r="Q197" s="193"/>
      <c r="R197" s="616"/>
      <c r="S197" s="616"/>
      <c r="T197" s="616"/>
      <c r="U197" s="616"/>
      <c r="V197" s="193"/>
      <c r="W197" s="193"/>
      <c r="X197" s="200"/>
      <c r="Y197" s="616"/>
      <c r="Z197" s="616"/>
      <c r="AA197" s="193"/>
      <c r="AB197" s="193"/>
      <c r="AC197" s="193"/>
      <c r="AD197" s="616"/>
      <c r="AE197" s="616"/>
      <c r="AF197" s="193"/>
      <c r="AG197" s="616"/>
      <c r="AH197" s="616"/>
      <c r="AI197" s="193"/>
      <c r="AJ197" s="193"/>
      <c r="AK197" s="193"/>
    </row>
    <row r="198" spans="1:37" ht="12.75" customHeight="1">
      <c r="A198" s="633"/>
      <c r="B198" s="199"/>
      <c r="C198" s="616"/>
      <c r="D198" s="616"/>
      <c r="E198" s="616"/>
      <c r="F198" s="616"/>
      <c r="G198" s="193"/>
      <c r="H198" s="616"/>
      <c r="I198" s="616"/>
      <c r="J198" s="616"/>
      <c r="K198" s="616"/>
      <c r="L198" s="193"/>
      <c r="M198" s="616"/>
      <c r="N198" s="616"/>
      <c r="O198" s="616"/>
      <c r="P198" s="616"/>
      <c r="Q198" s="193"/>
      <c r="R198" s="616"/>
      <c r="S198" s="616"/>
      <c r="T198" s="616"/>
      <c r="U198" s="616"/>
      <c r="V198" s="193"/>
      <c r="W198" s="193"/>
      <c r="X198" s="200"/>
      <c r="Y198" s="616"/>
      <c r="Z198" s="616"/>
      <c r="AA198" s="193"/>
      <c r="AB198" s="193"/>
      <c r="AC198" s="193"/>
      <c r="AD198" s="616"/>
      <c r="AE198" s="616"/>
      <c r="AF198" s="193"/>
      <c r="AG198" s="616"/>
      <c r="AH198" s="616"/>
      <c r="AI198" s="193"/>
      <c r="AJ198" s="193"/>
      <c r="AK198" s="193"/>
    </row>
    <row r="199" spans="1:37" ht="12.75" customHeight="1">
      <c r="A199" s="633"/>
      <c r="B199" s="199"/>
      <c r="C199" s="616"/>
      <c r="D199" s="616"/>
      <c r="E199" s="246"/>
      <c r="F199" s="193"/>
      <c r="G199" s="200"/>
      <c r="H199" s="616"/>
      <c r="I199" s="616"/>
      <c r="J199" s="616"/>
      <c r="K199" s="616"/>
      <c r="L199" s="200"/>
      <c r="M199" s="616"/>
      <c r="N199" s="616"/>
      <c r="O199" s="503"/>
      <c r="P199" s="503"/>
      <c r="Q199" s="200"/>
      <c r="R199" s="616"/>
      <c r="S199" s="616"/>
      <c r="T199" s="193"/>
      <c r="U199" s="193"/>
      <c r="V199" s="200"/>
      <c r="W199" s="616"/>
      <c r="X199" s="616"/>
      <c r="Y199" s="503"/>
      <c r="Z199" s="503"/>
      <c r="AA199" s="200"/>
      <c r="AB199" s="200"/>
      <c r="AC199" s="193"/>
      <c r="AD199" s="616"/>
      <c r="AE199" s="616"/>
      <c r="AF199" s="200"/>
      <c r="AG199" s="616"/>
      <c r="AH199" s="616"/>
      <c r="AI199" s="200"/>
      <c r="AJ199" s="200"/>
      <c r="AK199" s="193"/>
    </row>
    <row r="200" spans="1:37" ht="12.75" customHeight="1">
      <c r="A200" s="633"/>
      <c r="B200" s="199"/>
      <c r="C200" s="616"/>
      <c r="D200" s="616"/>
      <c r="E200" s="246"/>
      <c r="F200" s="193"/>
      <c r="G200" s="198"/>
      <c r="H200" s="616"/>
      <c r="I200" s="616"/>
      <c r="J200" s="616"/>
      <c r="K200" s="616"/>
      <c r="L200" s="198"/>
      <c r="M200" s="616"/>
      <c r="N200" s="616"/>
      <c r="O200" s="616"/>
      <c r="P200" s="616"/>
      <c r="Q200" s="193"/>
      <c r="R200" s="503"/>
      <c r="S200" s="503"/>
      <c r="T200" s="193"/>
      <c r="U200" s="193"/>
      <c r="V200" s="193"/>
      <c r="W200" s="616"/>
      <c r="X200" s="616"/>
      <c r="Y200" s="616"/>
      <c r="Z200" s="616"/>
      <c r="AA200" s="193"/>
      <c r="AB200" s="193"/>
      <c r="AC200" s="193"/>
      <c r="AD200" s="616"/>
      <c r="AE200" s="616"/>
      <c r="AF200" s="198"/>
      <c r="AG200" s="616"/>
      <c r="AH200" s="616"/>
      <c r="AI200" s="200"/>
      <c r="AJ200" s="200"/>
      <c r="AK200" s="193"/>
    </row>
    <row r="201" spans="1:37" ht="12.75" customHeight="1">
      <c r="A201" s="633"/>
      <c r="B201" s="199"/>
      <c r="C201" s="616"/>
      <c r="D201" s="616"/>
      <c r="E201" s="616"/>
      <c r="F201" s="616"/>
      <c r="G201" s="193"/>
      <c r="H201" s="616"/>
      <c r="I201" s="616"/>
      <c r="J201" s="616"/>
      <c r="K201" s="616"/>
      <c r="L201" s="193"/>
      <c r="M201" s="503"/>
      <c r="N201" s="503"/>
      <c r="O201" s="616"/>
      <c r="P201" s="616"/>
      <c r="Q201" s="193"/>
      <c r="R201" s="183"/>
      <c r="S201" s="183"/>
      <c r="T201" s="200"/>
      <c r="U201" s="193"/>
      <c r="V201" s="193"/>
      <c r="W201" s="183"/>
      <c r="X201" s="183"/>
      <c r="Y201" s="616"/>
      <c r="Z201" s="616"/>
      <c r="AA201" s="200"/>
      <c r="AB201" s="200"/>
      <c r="AC201" s="193"/>
      <c r="AD201" s="616"/>
      <c r="AE201" s="616"/>
      <c r="AF201" s="193"/>
      <c r="AG201" s="616"/>
      <c r="AH201" s="616"/>
      <c r="AI201" s="193"/>
      <c r="AJ201" s="193"/>
      <c r="AK201" s="193"/>
    </row>
    <row r="202" spans="1:37" ht="12.75" customHeight="1">
      <c r="A202" s="633"/>
      <c r="B202" s="199"/>
      <c r="C202" s="503"/>
      <c r="D202" s="503"/>
      <c r="E202" s="616"/>
      <c r="F202" s="616"/>
      <c r="G202" s="193"/>
      <c r="H202" s="503"/>
      <c r="I202" s="503"/>
      <c r="J202" s="616"/>
      <c r="K202" s="616"/>
      <c r="L202" s="193"/>
      <c r="M202" s="503"/>
      <c r="N202" s="503"/>
      <c r="O202" s="616"/>
      <c r="P202" s="616"/>
      <c r="Q202" s="193"/>
      <c r="R202" s="183"/>
      <c r="S202" s="183"/>
      <c r="T202" s="197"/>
      <c r="U202" s="198"/>
      <c r="V202" s="193"/>
      <c r="W202" s="183"/>
      <c r="X202" s="183"/>
      <c r="Y202" s="690"/>
      <c r="Z202" s="690"/>
      <c r="AA202" s="200"/>
      <c r="AB202" s="200"/>
      <c r="AC202" s="193"/>
      <c r="AD202" s="616"/>
      <c r="AE202" s="616"/>
      <c r="AF202" s="193"/>
      <c r="AG202" s="616"/>
      <c r="AH202" s="616"/>
      <c r="AI202" s="193"/>
      <c r="AJ202" s="193"/>
      <c r="AK202" s="193"/>
    </row>
    <row r="203" spans="1:37" ht="12.75" customHeight="1">
      <c r="A203" s="633"/>
      <c r="B203" s="199"/>
      <c r="C203" s="616"/>
      <c r="D203" s="616"/>
      <c r="E203" s="616"/>
      <c r="F203" s="616"/>
      <c r="G203" s="193"/>
      <c r="H203" s="616"/>
      <c r="I203" s="616"/>
      <c r="J203" s="616"/>
      <c r="K203" s="616"/>
      <c r="L203" s="193"/>
      <c r="M203" s="616"/>
      <c r="N203" s="616"/>
      <c r="O203" s="616"/>
      <c r="P203" s="616"/>
      <c r="Q203" s="193"/>
      <c r="R203" s="616"/>
      <c r="S203" s="616"/>
      <c r="T203" s="616"/>
      <c r="U203" s="616"/>
      <c r="V203" s="193"/>
      <c r="W203" s="193"/>
      <c r="X203" s="193"/>
      <c r="Y203" s="616"/>
      <c r="Z203" s="616"/>
      <c r="AA203" s="200"/>
      <c r="AB203" s="200"/>
      <c r="AC203" s="193"/>
      <c r="AD203" s="616"/>
      <c r="AE203" s="616"/>
      <c r="AF203" s="193"/>
      <c r="AG203" s="616"/>
      <c r="AH203" s="616"/>
      <c r="AI203" s="193"/>
      <c r="AJ203" s="193"/>
      <c r="AK203" s="193"/>
    </row>
    <row r="204" spans="1:37" ht="12.75" customHeight="1">
      <c r="A204" s="633"/>
      <c r="B204" s="199"/>
      <c r="C204" s="503"/>
      <c r="D204" s="503"/>
      <c r="E204" s="616"/>
      <c r="F204" s="616"/>
      <c r="G204" s="193"/>
      <c r="H204" s="503"/>
      <c r="I204" s="503"/>
      <c r="J204" s="503"/>
      <c r="K204" s="503"/>
      <c r="L204" s="193"/>
      <c r="M204" s="503"/>
      <c r="N204" s="503"/>
      <c r="O204" s="616"/>
      <c r="P204" s="616"/>
      <c r="Q204" s="193"/>
      <c r="R204" s="616"/>
      <c r="S204" s="616"/>
      <c r="T204" s="616"/>
      <c r="U204" s="616"/>
      <c r="V204" s="193"/>
      <c r="W204" s="193"/>
      <c r="X204" s="193"/>
      <c r="Y204" s="616"/>
      <c r="Z204" s="616"/>
      <c r="AA204" s="200"/>
      <c r="AB204" s="200"/>
      <c r="AC204" s="193"/>
      <c r="AD204" s="616"/>
      <c r="AE204" s="616"/>
      <c r="AF204" s="193"/>
      <c r="AG204" s="616"/>
      <c r="AH204" s="616"/>
      <c r="AI204" s="193"/>
      <c r="AJ204" s="193"/>
      <c r="AK204" s="193"/>
    </row>
    <row r="205" spans="1:37" ht="12.75" customHeight="1">
      <c r="A205" s="633"/>
      <c r="B205" s="199"/>
      <c r="C205" s="616"/>
      <c r="D205" s="616"/>
      <c r="E205" s="616"/>
      <c r="F205" s="616"/>
      <c r="G205" s="193"/>
      <c r="H205" s="616"/>
      <c r="I205" s="616"/>
      <c r="J205" s="616"/>
      <c r="K205" s="616"/>
      <c r="L205" s="193"/>
      <c r="M205" s="193"/>
      <c r="N205" s="193"/>
      <c r="O205" s="616"/>
      <c r="P205" s="616"/>
      <c r="Q205" s="193"/>
      <c r="R205" s="616"/>
      <c r="S205" s="616"/>
      <c r="T205" s="616"/>
      <c r="U205" s="616"/>
      <c r="V205" s="193"/>
      <c r="W205" s="616"/>
      <c r="X205" s="616"/>
      <c r="Y205" s="616"/>
      <c r="Z205" s="616"/>
      <c r="AA205" s="193"/>
      <c r="AB205" s="193"/>
      <c r="AC205" s="193"/>
      <c r="AD205" s="616"/>
      <c r="AE205" s="616"/>
      <c r="AF205" s="193"/>
      <c r="AG205" s="193"/>
      <c r="AH205" s="193"/>
      <c r="AI205" s="193"/>
      <c r="AJ205" s="193"/>
      <c r="AK205" s="193"/>
    </row>
    <row r="206" spans="1:37" ht="12.75" customHeight="1">
      <c r="A206" s="633"/>
      <c r="B206" s="199"/>
      <c r="C206" s="616"/>
      <c r="D206" s="616"/>
      <c r="E206" s="616"/>
      <c r="F206" s="616"/>
      <c r="G206" s="193"/>
      <c r="H206" s="616"/>
      <c r="I206" s="616"/>
      <c r="J206" s="616"/>
      <c r="K206" s="616"/>
      <c r="L206" s="193"/>
      <c r="M206" s="193"/>
      <c r="N206" s="193"/>
      <c r="O206" s="616"/>
      <c r="P206" s="616"/>
      <c r="Q206" s="183"/>
      <c r="R206" s="616"/>
      <c r="S206" s="616"/>
      <c r="T206" s="616"/>
      <c r="U206" s="616"/>
      <c r="V206" s="193"/>
      <c r="W206" s="616"/>
      <c r="X206" s="616"/>
      <c r="Y206" s="616"/>
      <c r="Z206" s="616"/>
      <c r="AA206" s="193"/>
      <c r="AB206" s="193"/>
      <c r="AC206" s="193"/>
      <c r="AD206" s="616"/>
      <c r="AE206" s="616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6"/>
      <c r="D207" s="616"/>
      <c r="E207" s="246"/>
      <c r="F207" s="193"/>
      <c r="G207" s="193"/>
      <c r="H207" s="616"/>
      <c r="I207" s="616"/>
      <c r="J207" s="616"/>
      <c r="K207" s="616"/>
      <c r="L207" s="193"/>
      <c r="M207" s="616"/>
      <c r="N207" s="616"/>
      <c r="O207" s="193"/>
      <c r="P207" s="193"/>
      <c r="Q207" s="193"/>
      <c r="R207" s="193"/>
      <c r="S207" s="193"/>
      <c r="T207" s="616"/>
      <c r="U207" s="616"/>
      <c r="V207" s="193"/>
      <c r="W207" s="616"/>
      <c r="X207" s="616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6"/>
      <c r="F208" s="616"/>
      <c r="G208" s="193"/>
      <c r="H208" s="503"/>
      <c r="I208" s="503"/>
      <c r="J208" s="616"/>
      <c r="K208" s="616"/>
      <c r="L208" s="193"/>
      <c r="M208" s="616"/>
      <c r="N208" s="616"/>
      <c r="O208" s="616"/>
      <c r="P208" s="616"/>
      <c r="Q208" s="193"/>
      <c r="R208" s="616"/>
      <c r="S208" s="616"/>
      <c r="T208" s="503"/>
      <c r="U208" s="503"/>
      <c r="V208" s="193"/>
      <c r="W208" s="193"/>
      <c r="X208" s="193"/>
      <c r="Y208" s="616"/>
      <c r="Z208" s="616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6"/>
      <c r="F209" s="616"/>
      <c r="G209" s="193"/>
      <c r="H209" s="616"/>
      <c r="I209" s="616"/>
      <c r="J209" s="616"/>
      <c r="K209" s="616"/>
      <c r="L209" s="193"/>
      <c r="M209" s="616"/>
      <c r="N209" s="616"/>
      <c r="O209" s="616"/>
      <c r="P209" s="616"/>
      <c r="Q209" s="193"/>
      <c r="R209" s="616"/>
      <c r="S209" s="616"/>
      <c r="T209" s="616"/>
      <c r="U209" s="616"/>
      <c r="V209" s="193"/>
      <c r="W209" s="193"/>
      <c r="X209" s="193"/>
      <c r="Y209" s="616"/>
      <c r="Z209" s="616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6"/>
      <c r="F210" s="616"/>
      <c r="G210" s="197"/>
      <c r="H210" s="503"/>
      <c r="I210" s="503"/>
      <c r="J210" s="616"/>
      <c r="K210" s="616"/>
      <c r="L210" s="193"/>
      <c r="M210" s="200"/>
      <c r="N210" s="200"/>
      <c r="O210" s="616"/>
      <c r="P210" s="616"/>
      <c r="Q210" s="193"/>
      <c r="R210" s="616"/>
      <c r="S210" s="616"/>
      <c r="T210" s="503"/>
      <c r="U210" s="503"/>
      <c r="V210" s="193"/>
      <c r="W210" s="616"/>
      <c r="X210" s="616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6"/>
      <c r="F211" s="616"/>
      <c r="G211" s="197"/>
      <c r="H211" s="616"/>
      <c r="I211" s="616"/>
      <c r="J211" s="616"/>
      <c r="K211" s="616"/>
      <c r="L211" s="193"/>
      <c r="M211" s="193"/>
      <c r="N211" s="193"/>
      <c r="O211" s="616"/>
      <c r="P211" s="616"/>
      <c r="Q211" s="193"/>
      <c r="R211" s="616"/>
      <c r="S211" s="616"/>
      <c r="T211" s="616"/>
      <c r="U211" s="616"/>
      <c r="V211" s="193"/>
      <c r="W211" s="616"/>
      <c r="X211" s="616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6"/>
      <c r="F212" s="616"/>
      <c r="G212" s="193"/>
      <c r="H212" s="616"/>
      <c r="I212" s="616"/>
      <c r="J212" s="193"/>
      <c r="K212" s="193"/>
      <c r="L212" s="193"/>
      <c r="M212" s="200"/>
      <c r="N212" s="193"/>
      <c r="O212" s="616"/>
      <c r="P212" s="616"/>
      <c r="Q212" s="193"/>
      <c r="R212" s="200"/>
      <c r="S212" s="183"/>
      <c r="T212" s="616"/>
      <c r="U212" s="616"/>
      <c r="V212" s="193"/>
      <c r="W212" s="503"/>
      <c r="X212" s="503"/>
      <c r="Y212" s="616"/>
      <c r="Z212" s="616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6"/>
      <c r="F213" s="616"/>
      <c r="G213" s="193"/>
      <c r="H213" s="616"/>
      <c r="I213" s="616"/>
      <c r="J213" s="193"/>
      <c r="K213" s="193"/>
      <c r="L213" s="193"/>
      <c r="M213" s="193"/>
      <c r="N213" s="193"/>
      <c r="O213" s="616"/>
      <c r="P213" s="616"/>
      <c r="Q213" s="197"/>
      <c r="R213" s="193"/>
      <c r="S213" s="193"/>
      <c r="T213" s="616"/>
      <c r="U213" s="616"/>
      <c r="V213" s="193"/>
      <c r="W213" s="616"/>
      <c r="X213" s="616"/>
      <c r="Y213" s="616"/>
      <c r="Z213" s="616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6"/>
      <c r="F214" s="616"/>
      <c r="G214" s="193"/>
      <c r="H214" s="616"/>
      <c r="I214" s="616"/>
      <c r="J214" s="503"/>
      <c r="K214" s="503"/>
      <c r="L214" s="193"/>
      <c r="M214" s="616"/>
      <c r="N214" s="616"/>
      <c r="O214" s="616"/>
      <c r="P214" s="616"/>
      <c r="Q214" s="193"/>
      <c r="R214" s="616"/>
      <c r="S214" s="616"/>
      <c r="T214" s="616"/>
      <c r="U214" s="616"/>
      <c r="V214" s="193"/>
      <c r="W214" s="503"/>
      <c r="X214" s="503"/>
      <c r="Y214" s="616"/>
      <c r="Z214" s="616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6"/>
      <c r="F215" s="616"/>
      <c r="G215" s="193"/>
      <c r="H215" s="616"/>
      <c r="I215" s="616"/>
      <c r="J215" s="616"/>
      <c r="K215" s="616"/>
      <c r="L215" s="193"/>
      <c r="M215" s="616"/>
      <c r="N215" s="616"/>
      <c r="O215" s="616"/>
      <c r="P215" s="616"/>
      <c r="Q215" s="193"/>
      <c r="R215" s="616"/>
      <c r="S215" s="616"/>
      <c r="T215" s="616"/>
      <c r="U215" s="616"/>
      <c r="V215" s="193"/>
      <c r="W215" s="616"/>
      <c r="X215" s="616"/>
      <c r="Y215" s="616"/>
      <c r="Z215" s="616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6"/>
      <c r="D216" s="616"/>
      <c r="E216" s="616"/>
      <c r="F216" s="616"/>
      <c r="G216" s="193"/>
      <c r="H216" s="200"/>
      <c r="I216" s="200"/>
      <c r="J216" s="503"/>
      <c r="K216" s="503"/>
      <c r="L216" s="193"/>
      <c r="M216" s="616"/>
      <c r="N216" s="616"/>
      <c r="O216" s="616"/>
      <c r="P216" s="616"/>
      <c r="Q216" s="193"/>
      <c r="R216" s="616"/>
      <c r="S216" s="616"/>
      <c r="T216" s="200"/>
      <c r="U216" s="193"/>
      <c r="V216" s="193"/>
      <c r="W216" s="616"/>
      <c r="X216" s="616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6"/>
      <c r="D217" s="616"/>
      <c r="E217" s="616"/>
      <c r="F217" s="616"/>
      <c r="G217" s="193"/>
      <c r="H217" s="200"/>
      <c r="I217" s="200"/>
      <c r="J217" s="616"/>
      <c r="K217" s="616"/>
      <c r="L217" s="193"/>
      <c r="M217" s="616"/>
      <c r="N217" s="616"/>
      <c r="O217" s="616"/>
      <c r="P217" s="616"/>
      <c r="Q217" s="193"/>
      <c r="R217" s="616"/>
      <c r="S217" s="616"/>
      <c r="T217" s="193"/>
      <c r="U217" s="193"/>
      <c r="V217" s="193"/>
      <c r="W217" s="616"/>
      <c r="X217" s="616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03"/>
      <c r="D218" s="503"/>
      <c r="E218" s="616"/>
      <c r="F218" s="616"/>
      <c r="G218" s="193"/>
      <c r="H218" s="193"/>
      <c r="I218" s="200"/>
      <c r="J218" s="616"/>
      <c r="K218" s="616"/>
      <c r="L218" s="193"/>
      <c r="M218" s="200"/>
      <c r="N218" s="200"/>
      <c r="O218" s="200"/>
      <c r="P218" s="200"/>
      <c r="Q218" s="193"/>
      <c r="R218" s="616"/>
      <c r="S218" s="616"/>
      <c r="T218" s="616"/>
      <c r="U218" s="616"/>
      <c r="V218" s="193"/>
      <c r="W218" s="616"/>
      <c r="X218" s="616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6"/>
      <c r="D219" s="616"/>
      <c r="E219" s="616"/>
      <c r="F219" s="616"/>
      <c r="G219" s="193"/>
      <c r="H219" s="193"/>
      <c r="I219" s="193"/>
      <c r="J219" s="616"/>
      <c r="K219" s="616"/>
      <c r="L219" s="193"/>
      <c r="M219" s="193"/>
      <c r="N219" s="193"/>
      <c r="O219" s="193"/>
      <c r="P219" s="193"/>
      <c r="Q219" s="193"/>
      <c r="R219" s="616"/>
      <c r="S219" s="616"/>
      <c r="T219" s="616"/>
      <c r="U219" s="616"/>
      <c r="V219" s="193"/>
      <c r="W219" s="616"/>
      <c r="X219" s="616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03"/>
      <c r="D220" s="503"/>
      <c r="E220" s="616"/>
      <c r="F220" s="616"/>
      <c r="G220" s="193"/>
      <c r="H220" s="616"/>
      <c r="I220" s="616"/>
      <c r="J220" s="616"/>
      <c r="K220" s="616"/>
      <c r="L220" s="193"/>
      <c r="M220" s="616"/>
      <c r="N220" s="616"/>
      <c r="O220" s="616"/>
      <c r="P220" s="616"/>
      <c r="Q220" s="193"/>
      <c r="R220" s="616"/>
      <c r="S220" s="616"/>
      <c r="T220" s="193"/>
      <c r="U220" s="200"/>
      <c r="V220" s="193"/>
      <c r="W220" s="616"/>
      <c r="X220" s="616"/>
      <c r="Y220" s="616"/>
      <c r="Z220" s="616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6"/>
      <c r="D221" s="616"/>
      <c r="E221" s="616"/>
      <c r="F221" s="616"/>
      <c r="G221" s="193"/>
      <c r="H221" s="689"/>
      <c r="I221" s="689"/>
      <c r="J221" s="616"/>
      <c r="K221" s="616"/>
      <c r="L221" s="193"/>
      <c r="M221" s="616"/>
      <c r="N221" s="616"/>
      <c r="O221" s="616"/>
      <c r="P221" s="616"/>
      <c r="Q221" s="193"/>
      <c r="R221" s="616"/>
      <c r="S221" s="616"/>
      <c r="T221" s="193"/>
      <c r="U221" s="193"/>
      <c r="V221" s="193"/>
      <c r="W221" s="616"/>
      <c r="X221" s="616"/>
      <c r="Y221" s="616"/>
      <c r="Z221" s="616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6"/>
      <c r="D222" s="616"/>
      <c r="E222" s="616"/>
      <c r="F222" s="616"/>
      <c r="G222" s="193"/>
      <c r="H222" s="616"/>
      <c r="I222" s="616"/>
      <c r="J222" s="183"/>
      <c r="K222" s="183"/>
      <c r="L222" s="193"/>
      <c r="M222" s="616"/>
      <c r="N222" s="616"/>
      <c r="O222" s="200"/>
      <c r="P222" s="200"/>
      <c r="Q222" s="193"/>
      <c r="R222" s="616"/>
      <c r="S222" s="616"/>
      <c r="T222" s="503"/>
      <c r="U222" s="503"/>
      <c r="V222" s="193"/>
      <c r="W222" s="616"/>
      <c r="X222" s="616"/>
      <c r="Y222" s="503"/>
      <c r="Z222" s="503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6"/>
      <c r="D223" s="616"/>
      <c r="E223" s="616"/>
      <c r="F223" s="616"/>
      <c r="G223" s="193"/>
      <c r="H223" s="616"/>
      <c r="I223" s="616"/>
      <c r="J223" s="183"/>
      <c r="K223" s="183"/>
      <c r="L223" s="193"/>
      <c r="M223" s="616"/>
      <c r="N223" s="616"/>
      <c r="O223" s="193"/>
      <c r="P223" s="193"/>
      <c r="Q223" s="193"/>
      <c r="R223" s="616"/>
      <c r="S223" s="616"/>
      <c r="T223" s="616"/>
      <c r="U223" s="616"/>
      <c r="V223" s="193"/>
      <c r="W223" s="616"/>
      <c r="X223" s="616"/>
      <c r="Y223" s="616"/>
      <c r="Z223" s="616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6"/>
      <c r="F224" s="616"/>
      <c r="G224" s="193"/>
      <c r="H224" s="193"/>
      <c r="I224" s="193"/>
      <c r="J224" s="503"/>
      <c r="K224" s="503"/>
      <c r="L224" s="193"/>
      <c r="M224" s="193"/>
      <c r="N224" s="193"/>
      <c r="O224" s="616"/>
      <c r="P224" s="616"/>
      <c r="Q224" s="193"/>
      <c r="R224" s="193"/>
      <c r="S224" s="193"/>
      <c r="T224" s="616"/>
      <c r="U224" s="616"/>
      <c r="V224" s="193"/>
      <c r="W224" s="200"/>
      <c r="X224" s="193"/>
      <c r="Y224" s="616"/>
      <c r="Z224" s="616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6"/>
      <c r="F225" s="616"/>
      <c r="G225" s="193"/>
      <c r="H225" s="193"/>
      <c r="I225" s="193"/>
      <c r="J225" s="616"/>
      <c r="K225" s="616"/>
      <c r="L225" s="193"/>
      <c r="M225" s="193"/>
      <c r="N225" s="193"/>
      <c r="O225" s="616"/>
      <c r="P225" s="616"/>
      <c r="Q225" s="193"/>
      <c r="R225" s="193"/>
      <c r="S225" s="193"/>
      <c r="T225" s="616"/>
      <c r="U225" s="616"/>
      <c r="V225" s="193"/>
      <c r="W225" s="193"/>
      <c r="X225" s="193"/>
      <c r="Y225" s="616"/>
      <c r="Z225" s="616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6"/>
      <c r="D226" s="616"/>
      <c r="E226" s="616"/>
      <c r="F226" s="616"/>
      <c r="G226" s="193"/>
      <c r="H226" s="616"/>
      <c r="I226" s="616"/>
      <c r="J226" s="616"/>
      <c r="K226" s="616"/>
      <c r="L226" s="193"/>
      <c r="M226" s="616"/>
      <c r="N226" s="616"/>
      <c r="O226" s="200"/>
      <c r="P226" s="193"/>
      <c r="Q226" s="193"/>
      <c r="R226" s="616"/>
      <c r="S226" s="616"/>
      <c r="T226" s="616"/>
      <c r="U226" s="616"/>
      <c r="V226" s="193"/>
      <c r="W226" s="193"/>
      <c r="X226" s="193"/>
      <c r="Y226" s="503"/>
      <c r="Z226" s="503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6"/>
      <c r="D227" s="616"/>
      <c r="E227" s="616"/>
      <c r="F227" s="616"/>
      <c r="G227" s="193"/>
      <c r="H227" s="616"/>
      <c r="I227" s="616"/>
      <c r="J227" s="616"/>
      <c r="K227" s="616"/>
      <c r="L227" s="193"/>
      <c r="M227" s="616"/>
      <c r="N227" s="616"/>
      <c r="O227" s="193"/>
      <c r="P227" s="193"/>
      <c r="Q227" s="193"/>
      <c r="R227" s="616"/>
      <c r="S227" s="616"/>
      <c r="T227" s="616"/>
      <c r="U227" s="616"/>
      <c r="V227" s="193"/>
      <c r="W227" s="193"/>
      <c r="X227" s="193"/>
      <c r="Y227" s="503"/>
      <c r="Z227" s="503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6"/>
      <c r="D228" s="616"/>
      <c r="E228" s="246"/>
      <c r="F228" s="193"/>
      <c r="G228" s="183"/>
      <c r="H228" s="616"/>
      <c r="I228" s="616"/>
      <c r="J228" s="616"/>
      <c r="K228" s="616"/>
      <c r="L228" s="193"/>
      <c r="M228" s="616"/>
      <c r="N228" s="616"/>
      <c r="O228" s="616"/>
      <c r="P228" s="616"/>
      <c r="Q228" s="193"/>
      <c r="R228" s="193"/>
      <c r="S228" s="193"/>
      <c r="T228" s="616"/>
      <c r="U228" s="616"/>
      <c r="V228" s="193"/>
      <c r="W228" s="616"/>
      <c r="X228" s="616"/>
      <c r="Y228" s="616"/>
      <c r="Z228" s="616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6"/>
      <c r="D229" s="616"/>
      <c r="E229" s="246"/>
      <c r="F229" s="193"/>
      <c r="G229" s="183"/>
      <c r="H229" s="616"/>
      <c r="I229" s="616"/>
      <c r="J229" s="616"/>
      <c r="K229" s="616"/>
      <c r="L229" s="193"/>
      <c r="M229" s="193"/>
      <c r="N229" s="193"/>
      <c r="O229" s="616"/>
      <c r="P229" s="616"/>
      <c r="Q229" s="193"/>
      <c r="R229" s="193"/>
      <c r="S229" s="193"/>
      <c r="T229" s="193"/>
      <c r="U229" s="193"/>
      <c r="V229" s="193"/>
      <c r="W229" s="200"/>
      <c r="X229" s="200"/>
      <c r="Y229" s="503"/>
      <c r="Z229" s="503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6"/>
      <c r="D230" s="616"/>
      <c r="E230" s="616"/>
      <c r="F230" s="616"/>
      <c r="G230" s="193"/>
      <c r="H230" s="616"/>
      <c r="I230" s="616"/>
      <c r="J230" s="616"/>
      <c r="K230" s="616"/>
      <c r="L230" s="193"/>
      <c r="M230" s="616"/>
      <c r="N230" s="616"/>
      <c r="O230" s="616"/>
      <c r="P230" s="616"/>
      <c r="Q230" s="193"/>
      <c r="R230" s="193"/>
      <c r="S230" s="193"/>
      <c r="T230" s="616"/>
      <c r="U230" s="616"/>
      <c r="V230" s="193"/>
      <c r="W230" s="193"/>
      <c r="X230" s="193"/>
      <c r="Y230" s="616"/>
      <c r="Z230" s="616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6"/>
      <c r="D231" s="616"/>
      <c r="E231" s="616"/>
      <c r="F231" s="616"/>
      <c r="G231" s="193"/>
      <c r="H231" s="616"/>
      <c r="I231" s="616"/>
      <c r="J231" s="616"/>
      <c r="K231" s="616"/>
      <c r="L231" s="193"/>
      <c r="M231" s="616"/>
      <c r="N231" s="616"/>
      <c r="O231" s="616"/>
      <c r="P231" s="616"/>
      <c r="Q231" s="193"/>
      <c r="R231" s="193"/>
      <c r="S231" s="193"/>
      <c r="T231" s="193"/>
      <c r="U231" s="193"/>
      <c r="V231" s="193"/>
      <c r="W231" s="193"/>
      <c r="X231" s="193"/>
      <c r="Y231" s="616"/>
      <c r="Z231" s="616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6"/>
      <c r="D232" s="616"/>
      <c r="E232" s="616"/>
      <c r="F232" s="616"/>
      <c r="G232" s="193"/>
      <c r="H232" s="616"/>
      <c r="I232" s="616"/>
      <c r="J232" s="616"/>
      <c r="K232" s="616"/>
      <c r="L232" s="193"/>
      <c r="M232" s="616"/>
      <c r="N232" s="616"/>
      <c r="O232" s="616"/>
      <c r="P232" s="616"/>
      <c r="Q232" s="193"/>
      <c r="R232" s="616"/>
      <c r="S232" s="616"/>
      <c r="T232" s="193"/>
      <c r="U232" s="193"/>
      <c r="V232" s="193"/>
      <c r="W232" s="616"/>
      <c r="X232" s="616"/>
      <c r="Y232" s="616"/>
      <c r="Z232" s="616"/>
      <c r="AA232" s="193"/>
      <c r="AB232" s="193"/>
      <c r="AC232" s="198"/>
      <c r="AD232" s="616"/>
      <c r="AE232" s="616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6"/>
      <c r="F233" s="616"/>
      <c r="G233" s="193"/>
      <c r="H233" s="193"/>
      <c r="I233" s="193"/>
      <c r="J233" s="616"/>
      <c r="K233" s="616"/>
      <c r="L233" s="193"/>
      <c r="M233" s="193"/>
      <c r="N233" s="193"/>
      <c r="O233" s="616"/>
      <c r="P233" s="616"/>
      <c r="Q233" s="193"/>
      <c r="R233" s="616"/>
      <c r="S233" s="616"/>
      <c r="T233" s="193"/>
      <c r="U233" s="193"/>
      <c r="V233" s="193"/>
      <c r="W233" s="616"/>
      <c r="X233" s="616"/>
      <c r="Y233" s="616"/>
      <c r="Z233" s="616"/>
      <c r="AA233" s="193"/>
      <c r="AB233" s="193"/>
      <c r="AC233" s="198"/>
      <c r="AD233" s="616"/>
      <c r="AE233" s="616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6"/>
      <c r="D234" s="616"/>
      <c r="E234" s="616"/>
      <c r="F234" s="616"/>
      <c r="G234" s="193"/>
      <c r="H234" s="616"/>
      <c r="I234" s="616"/>
      <c r="J234" s="616"/>
      <c r="K234" s="616"/>
      <c r="L234" s="193"/>
      <c r="M234" s="616"/>
      <c r="N234" s="616"/>
      <c r="O234" s="193"/>
      <c r="P234" s="193"/>
      <c r="Q234" s="193"/>
      <c r="R234" s="616"/>
      <c r="S234" s="616"/>
      <c r="T234" s="503"/>
      <c r="U234" s="503"/>
      <c r="V234" s="193"/>
      <c r="W234" s="616"/>
      <c r="X234" s="616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6"/>
      <c r="F235" s="616"/>
      <c r="G235" s="193"/>
      <c r="H235" s="193"/>
      <c r="I235" s="193"/>
      <c r="J235" s="616"/>
      <c r="K235" s="616"/>
      <c r="L235" s="193"/>
      <c r="M235" s="193"/>
      <c r="N235" s="193"/>
      <c r="O235" s="193"/>
      <c r="P235" s="193"/>
      <c r="Q235" s="193"/>
      <c r="R235" s="616"/>
      <c r="S235" s="616"/>
      <c r="T235" s="616"/>
      <c r="U235" s="616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6"/>
      <c r="D236" s="616"/>
      <c r="E236" s="616"/>
      <c r="F236" s="616"/>
      <c r="G236" s="193"/>
      <c r="H236" s="616"/>
      <c r="I236" s="616"/>
      <c r="J236" s="183"/>
      <c r="K236" s="183"/>
      <c r="L236" s="193"/>
      <c r="M236" s="616"/>
      <c r="N236" s="616"/>
      <c r="O236" s="616"/>
      <c r="P236" s="616"/>
      <c r="Q236" s="193"/>
      <c r="R236" s="616"/>
      <c r="S236" s="616"/>
      <c r="T236" s="193"/>
      <c r="U236" s="193"/>
      <c r="V236" s="193"/>
      <c r="W236" s="616"/>
      <c r="X236" s="616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6"/>
      <c r="F237" s="616"/>
      <c r="G237" s="193"/>
      <c r="H237" s="193"/>
      <c r="I237" s="193"/>
      <c r="J237" s="193"/>
      <c r="K237" s="193"/>
      <c r="L237" s="193"/>
      <c r="M237" s="193"/>
      <c r="N237" s="193"/>
      <c r="O237" s="616"/>
      <c r="P237" s="616"/>
      <c r="Q237" s="193"/>
      <c r="R237" s="616"/>
      <c r="S237" s="616"/>
      <c r="T237" s="193"/>
      <c r="U237" s="193"/>
      <c r="V237" s="193"/>
      <c r="W237" s="616"/>
      <c r="X237" s="616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6"/>
      <c r="D238" s="616"/>
      <c r="E238" s="616"/>
      <c r="F238" s="616"/>
      <c r="G238" s="193"/>
      <c r="H238" s="616"/>
      <c r="I238" s="616"/>
      <c r="J238" s="616"/>
      <c r="K238" s="616"/>
      <c r="L238" s="193"/>
      <c r="M238" s="616"/>
      <c r="N238" s="616"/>
      <c r="O238" s="616"/>
      <c r="P238" s="616"/>
      <c r="Q238" s="193"/>
      <c r="R238" s="616"/>
      <c r="S238" s="616"/>
      <c r="T238" s="616"/>
      <c r="U238" s="616"/>
      <c r="V238" s="193"/>
      <c r="W238" s="616"/>
      <c r="X238" s="616"/>
      <c r="Y238" s="616"/>
      <c r="Z238" s="616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6"/>
      <c r="D239" s="616"/>
      <c r="E239" s="616"/>
      <c r="F239" s="616"/>
      <c r="G239" s="193"/>
      <c r="H239" s="616"/>
      <c r="I239" s="616"/>
      <c r="J239" s="616"/>
      <c r="K239" s="616"/>
      <c r="L239" s="193"/>
      <c r="M239" s="616"/>
      <c r="N239" s="616"/>
      <c r="O239" s="616"/>
      <c r="P239" s="616"/>
      <c r="Q239" s="193"/>
      <c r="R239" s="616"/>
      <c r="S239" s="616"/>
      <c r="T239" s="616"/>
      <c r="U239" s="616"/>
      <c r="V239" s="193"/>
      <c r="W239" s="616"/>
      <c r="X239" s="616"/>
      <c r="Y239" s="616"/>
      <c r="Z239" s="616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6"/>
      <c r="D240" s="616"/>
      <c r="E240" s="616"/>
      <c r="F240" s="616"/>
      <c r="G240" s="193"/>
      <c r="H240" s="616"/>
      <c r="I240" s="616"/>
      <c r="J240" s="616"/>
      <c r="K240" s="616"/>
      <c r="L240" s="183"/>
      <c r="M240" s="193"/>
      <c r="N240" s="193"/>
      <c r="O240" s="616"/>
      <c r="P240" s="616"/>
      <c r="Q240" s="183"/>
      <c r="R240" s="616"/>
      <c r="S240" s="616"/>
      <c r="T240" s="616"/>
      <c r="U240" s="616"/>
      <c r="V240" s="193"/>
      <c r="W240" s="616"/>
      <c r="X240" s="616"/>
      <c r="Y240" s="616"/>
      <c r="Z240" s="616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6"/>
      <c r="D241" s="616"/>
      <c r="E241" s="616"/>
      <c r="F241" s="616"/>
      <c r="G241" s="193"/>
      <c r="H241" s="616"/>
      <c r="I241" s="616"/>
      <c r="J241" s="616"/>
      <c r="K241" s="616"/>
      <c r="L241" s="183"/>
      <c r="M241" s="193"/>
      <c r="N241" s="193"/>
      <c r="O241" s="616"/>
      <c r="P241" s="616"/>
      <c r="Q241" s="183"/>
      <c r="R241" s="616"/>
      <c r="S241" s="616"/>
      <c r="T241" s="616"/>
      <c r="U241" s="616"/>
      <c r="V241" s="193"/>
      <c r="W241" s="616"/>
      <c r="X241" s="616"/>
      <c r="Y241" s="616"/>
      <c r="Z241" s="616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6"/>
      <c r="D242" s="616"/>
      <c r="E242" s="246"/>
      <c r="F242" s="193"/>
      <c r="G242" s="193"/>
      <c r="H242" s="616"/>
      <c r="I242" s="616"/>
      <c r="J242" s="616"/>
      <c r="K242" s="616"/>
      <c r="L242" s="193"/>
      <c r="M242" s="616"/>
      <c r="N242" s="616"/>
      <c r="O242" s="200"/>
      <c r="P242" s="193"/>
      <c r="Q242" s="183"/>
      <c r="R242" s="616"/>
      <c r="S242" s="616"/>
      <c r="T242" s="183"/>
      <c r="U242" s="183"/>
      <c r="V242" s="193"/>
      <c r="W242" s="616"/>
      <c r="X242" s="616"/>
      <c r="Y242" s="503"/>
      <c r="Z242" s="503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6"/>
      <c r="I243" s="616"/>
      <c r="J243" s="616"/>
      <c r="K243" s="616"/>
      <c r="L243" s="193"/>
      <c r="M243" s="616"/>
      <c r="N243" s="616"/>
      <c r="O243" s="193"/>
      <c r="P243" s="193"/>
      <c r="Q243" s="183"/>
      <c r="R243" s="616"/>
      <c r="S243" s="616"/>
      <c r="T243" s="193"/>
      <c r="U243" s="193"/>
      <c r="V243" s="193"/>
      <c r="W243" s="616"/>
      <c r="X243" s="616"/>
      <c r="Y243" s="616"/>
      <c r="Z243" s="616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6"/>
      <c r="K244" s="616"/>
      <c r="L244" s="193"/>
      <c r="M244" s="193"/>
      <c r="N244" s="193"/>
      <c r="O244" s="616"/>
      <c r="P244" s="616"/>
      <c r="Q244" s="193"/>
      <c r="R244" s="616"/>
      <c r="S244" s="616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6"/>
      <c r="K245" s="616"/>
      <c r="L245" s="193"/>
      <c r="M245" s="193"/>
      <c r="N245" s="193"/>
      <c r="O245" s="616"/>
      <c r="P245" s="616"/>
      <c r="Q245" s="193"/>
      <c r="R245" s="616"/>
      <c r="S245" s="616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6"/>
      <c r="K246" s="616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6"/>
      <c r="K247" s="616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6"/>
      <c r="K248" s="616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6"/>
      <c r="K249" s="616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6"/>
      <c r="K250" s="616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6"/>
      <c r="K251" s="616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6"/>
      <c r="N252" s="616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6"/>
      <c r="N253" s="616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6"/>
      <c r="I254" s="616"/>
      <c r="J254" s="193"/>
      <c r="K254" s="193"/>
      <c r="L254" s="193"/>
      <c r="M254" s="193"/>
      <c r="N254" s="183"/>
      <c r="O254" s="193"/>
      <c r="P254" s="193"/>
      <c r="Q254" s="193"/>
      <c r="R254" s="616"/>
      <c r="S254" s="616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6"/>
      <c r="I255" s="616"/>
      <c r="J255" s="193"/>
      <c r="K255" s="193"/>
      <c r="L255" s="193"/>
      <c r="M255" s="193"/>
      <c r="N255" s="193"/>
      <c r="O255" s="193"/>
      <c r="P255" s="193"/>
      <c r="Q255" s="193"/>
      <c r="R255" s="616"/>
      <c r="S255" s="616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6"/>
      <c r="U262" s="616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6"/>
      <c r="U263" s="616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6"/>
      <c r="K264" s="616"/>
      <c r="L264" s="193"/>
      <c r="M264" s="193"/>
      <c r="N264" s="193"/>
      <c r="O264" s="616"/>
      <c r="P264" s="616"/>
      <c r="Q264" s="193"/>
      <c r="R264" s="193"/>
      <c r="S264" s="193"/>
      <c r="T264" s="616"/>
      <c r="U264" s="616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6"/>
      <c r="K265" s="616"/>
      <c r="L265" s="193"/>
      <c r="M265" s="193"/>
      <c r="N265" s="200"/>
      <c r="O265" s="616"/>
      <c r="P265" s="616"/>
      <c r="Q265" s="193"/>
      <c r="R265" s="193"/>
      <c r="S265" s="193"/>
      <c r="T265" s="616"/>
      <c r="U265" s="616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03"/>
      <c r="F272" s="503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6"/>
      <c r="F273" s="616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03"/>
      <c r="F274" s="503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6"/>
      <c r="F275" s="616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6"/>
      <c r="F276" s="616"/>
      <c r="G276" s="193"/>
      <c r="H276" s="616"/>
      <c r="I276" s="616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6"/>
      <c r="F277" s="616"/>
      <c r="G277" s="193"/>
      <c r="H277" s="616"/>
      <c r="I277" s="616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6"/>
      <c r="F278" s="616"/>
      <c r="G278" s="193"/>
      <c r="H278" s="616"/>
      <c r="I278" s="616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6"/>
      <c r="F279" s="616"/>
      <c r="G279" s="193"/>
      <c r="H279" s="616"/>
      <c r="I279" s="616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6"/>
      <c r="F280" s="616"/>
      <c r="G280" s="193"/>
      <c r="H280" s="616"/>
      <c r="I280" s="616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6"/>
      <c r="F281" s="616"/>
      <c r="G281" s="193"/>
      <c r="H281" s="616"/>
      <c r="I281" s="616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6"/>
      <c r="S284" s="616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6"/>
      <c r="S285" s="616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6"/>
      <c r="S286" s="616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6"/>
      <c r="S287" s="616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6"/>
      <c r="F288" s="616"/>
      <c r="G288" s="193"/>
      <c r="H288" s="616"/>
      <c r="I288" s="616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6"/>
      <c r="U288" s="616"/>
      <c r="V288" s="193"/>
      <c r="W288" s="616"/>
      <c r="X288" s="616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6"/>
      <c r="F289" s="616"/>
      <c r="G289" s="193"/>
      <c r="H289" s="616"/>
      <c r="I289" s="616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6"/>
      <c r="U289" s="616"/>
      <c r="V289" s="193"/>
      <c r="W289" s="616"/>
      <c r="X289" s="616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6"/>
      <c r="I290" s="616"/>
      <c r="J290" s="616"/>
      <c r="K290" s="616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6"/>
      <c r="I291" s="616"/>
      <c r="J291" s="616"/>
      <c r="K291" s="616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33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33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33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33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2">
    <mergeCell ref="AG62:AK62"/>
    <mergeCell ref="W104:X104"/>
    <mergeCell ref="W108:X108"/>
    <mergeCell ref="AB75:AC75"/>
    <mergeCell ref="AD89:AE89"/>
    <mergeCell ref="W98:X98"/>
    <mergeCell ref="W99:X99"/>
    <mergeCell ref="W102:X102"/>
    <mergeCell ref="W101:X101"/>
    <mergeCell ref="W109:X109"/>
    <mergeCell ref="AI49:AK49"/>
    <mergeCell ref="W65:X65"/>
    <mergeCell ref="AB55:AC55"/>
    <mergeCell ref="AB56:AC56"/>
    <mergeCell ref="Y59:Z59"/>
    <mergeCell ref="Y56:Z56"/>
    <mergeCell ref="AD73:AE73"/>
    <mergeCell ref="AD78:AE78"/>
    <mergeCell ref="AD72:AE72"/>
    <mergeCell ref="AB110:AC110"/>
    <mergeCell ref="AB77:AC77"/>
    <mergeCell ref="AB76:AC76"/>
    <mergeCell ref="Y78:Z78"/>
    <mergeCell ref="AB103:AC103"/>
    <mergeCell ref="Y97:Z97"/>
    <mergeCell ref="Y98:Z98"/>
    <mergeCell ref="Y95:Z95"/>
    <mergeCell ref="Y101:Z101"/>
    <mergeCell ref="Y102:Z102"/>
    <mergeCell ref="W100:X100"/>
    <mergeCell ref="AG83:AH83"/>
    <mergeCell ref="AG72:AH72"/>
    <mergeCell ref="AI72:AJ72"/>
    <mergeCell ref="AH76:AI76"/>
    <mergeCell ref="AF75:AK75"/>
    <mergeCell ref="AF77:AK77"/>
    <mergeCell ref="W78:X78"/>
    <mergeCell ref="Y75:Z75"/>
    <mergeCell ref="AD91:AE91"/>
    <mergeCell ref="M70:N70"/>
    <mergeCell ref="AB72:AC72"/>
    <mergeCell ref="M67:N67"/>
    <mergeCell ref="Y67:Z67"/>
    <mergeCell ref="W67:X67"/>
    <mergeCell ref="W68:X68"/>
    <mergeCell ref="R70:S70"/>
    <mergeCell ref="R72:S72"/>
    <mergeCell ref="M72:N72"/>
    <mergeCell ref="M71:N71"/>
    <mergeCell ref="Y64:Z64"/>
    <mergeCell ref="R67:S67"/>
    <mergeCell ref="W66:X66"/>
    <mergeCell ref="W64:X64"/>
    <mergeCell ref="R66:S66"/>
    <mergeCell ref="O67:P67"/>
    <mergeCell ref="T65:U65"/>
    <mergeCell ref="T59:U59"/>
    <mergeCell ref="R59:S59"/>
    <mergeCell ref="T66:U66"/>
    <mergeCell ref="M66:N66"/>
    <mergeCell ref="O63:P63"/>
    <mergeCell ref="M64:N64"/>
    <mergeCell ref="T64:U64"/>
    <mergeCell ref="R64:S64"/>
    <mergeCell ref="R65:S65"/>
    <mergeCell ref="R63:S63"/>
    <mergeCell ref="O66:P66"/>
    <mergeCell ref="W57:X57"/>
    <mergeCell ref="H65:I65"/>
    <mergeCell ref="O57:P57"/>
    <mergeCell ref="O56:P56"/>
    <mergeCell ref="O58:P58"/>
    <mergeCell ref="M56:N56"/>
    <mergeCell ref="O65:P65"/>
    <mergeCell ref="O64:P64"/>
    <mergeCell ref="W61:X61"/>
    <mergeCell ref="M58:N58"/>
    <mergeCell ref="R58:S58"/>
    <mergeCell ref="T56:U56"/>
    <mergeCell ref="R57:S57"/>
    <mergeCell ref="T57:U57"/>
    <mergeCell ref="T58:U58"/>
    <mergeCell ref="R56:S56"/>
    <mergeCell ref="M62:N62"/>
    <mergeCell ref="O61:P61"/>
    <mergeCell ref="O60:P60"/>
    <mergeCell ref="J61:K61"/>
    <mergeCell ref="M60:N60"/>
    <mergeCell ref="E56:F56"/>
    <mergeCell ref="C59:D59"/>
    <mergeCell ref="C60:D60"/>
    <mergeCell ref="E61:F61"/>
    <mergeCell ref="H61:I61"/>
    <mergeCell ref="E54:F54"/>
    <mergeCell ref="M54:N54"/>
    <mergeCell ref="J55:K55"/>
    <mergeCell ref="M61:N61"/>
    <mergeCell ref="E55:F55"/>
    <mergeCell ref="H55:I55"/>
    <mergeCell ref="J58:K58"/>
    <mergeCell ref="J59:K59"/>
    <mergeCell ref="A49:A56"/>
    <mergeCell ref="C49:D49"/>
    <mergeCell ref="C50:D50"/>
    <mergeCell ref="C51:D51"/>
    <mergeCell ref="C52:D52"/>
    <mergeCell ref="C53:D53"/>
    <mergeCell ref="C56:D56"/>
    <mergeCell ref="C54:D54"/>
    <mergeCell ref="C55:D55"/>
    <mergeCell ref="A57:A64"/>
    <mergeCell ref="C64:D64"/>
    <mergeCell ref="C63:D63"/>
    <mergeCell ref="C57:D58"/>
    <mergeCell ref="C61:D61"/>
    <mergeCell ref="AD54:AE54"/>
    <mergeCell ref="J54:K54"/>
    <mergeCell ref="M49:N49"/>
    <mergeCell ref="AD53:AE53"/>
    <mergeCell ref="Y49:Z49"/>
    <mergeCell ref="AB51:AC51"/>
    <mergeCell ref="T51:U51"/>
    <mergeCell ref="R50:S50"/>
    <mergeCell ref="R52:S52"/>
    <mergeCell ref="O49:P49"/>
    <mergeCell ref="E52:F52"/>
    <mergeCell ref="H75:I75"/>
    <mergeCell ref="J75:K75"/>
    <mergeCell ref="J60:K60"/>
    <mergeCell ref="E60:F60"/>
    <mergeCell ref="E64:F64"/>
    <mergeCell ref="E74:F74"/>
    <mergeCell ref="E67:F67"/>
    <mergeCell ref="E72:F72"/>
    <mergeCell ref="E73:F73"/>
    <mergeCell ref="H53:I53"/>
    <mergeCell ref="H58:I58"/>
    <mergeCell ref="H52:I52"/>
    <mergeCell ref="O59:P59"/>
    <mergeCell ref="H54:I54"/>
    <mergeCell ref="E59:F59"/>
    <mergeCell ref="H57:I57"/>
    <mergeCell ref="H59:I59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H66:I6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M102:N102"/>
    <mergeCell ref="R113:S113"/>
    <mergeCell ref="T115:U115"/>
    <mergeCell ref="O104:P104"/>
    <mergeCell ref="T105:U105"/>
    <mergeCell ref="T104:U104"/>
    <mergeCell ref="R104:S104"/>
    <mergeCell ref="T110:U110"/>
    <mergeCell ref="R109:S109"/>
    <mergeCell ref="R107:S107"/>
    <mergeCell ref="R94:S94"/>
    <mergeCell ref="O94:P94"/>
    <mergeCell ref="T113:U113"/>
    <mergeCell ref="R105:S105"/>
    <mergeCell ref="O107:P107"/>
    <mergeCell ref="O106:P106"/>
    <mergeCell ref="R108:S108"/>
    <mergeCell ref="R106:S106"/>
    <mergeCell ref="R110:S110"/>
    <mergeCell ref="R96:S96"/>
    <mergeCell ref="M124:N124"/>
    <mergeCell ref="T120:U120"/>
    <mergeCell ref="O124:P124"/>
    <mergeCell ref="R124:S124"/>
    <mergeCell ref="M119:N119"/>
    <mergeCell ref="R122:S122"/>
    <mergeCell ref="M121:N121"/>
    <mergeCell ref="M120:N120"/>
    <mergeCell ref="O122:P122"/>
    <mergeCell ref="M123:N123"/>
    <mergeCell ref="O123:P123"/>
    <mergeCell ref="M122:N122"/>
    <mergeCell ref="J123:K123"/>
    <mergeCell ref="J119:K119"/>
    <mergeCell ref="J121:K121"/>
    <mergeCell ref="H118:I118"/>
    <mergeCell ref="J120:K120"/>
    <mergeCell ref="J117:K117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O103:P103"/>
    <mergeCell ref="H117:I117"/>
    <mergeCell ref="H116:I116"/>
    <mergeCell ref="M118:N118"/>
    <mergeCell ref="M115:N115"/>
    <mergeCell ref="H113:I113"/>
    <mergeCell ref="H115:I115"/>
    <mergeCell ref="J118:K118"/>
    <mergeCell ref="J107:K107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E113:F113"/>
    <mergeCell ref="J114:K114"/>
    <mergeCell ref="J108:K108"/>
    <mergeCell ref="H108:I108"/>
    <mergeCell ref="J113:K113"/>
    <mergeCell ref="J111:K111"/>
    <mergeCell ref="J112:K112"/>
    <mergeCell ref="H111:I111"/>
    <mergeCell ref="H112:I112"/>
    <mergeCell ref="M108:N108"/>
    <mergeCell ref="M112:N112"/>
    <mergeCell ref="H109:I109"/>
    <mergeCell ref="M107:N107"/>
    <mergeCell ref="E106:F106"/>
    <mergeCell ref="H104:I104"/>
    <mergeCell ref="H105:I105"/>
    <mergeCell ref="E105:F105"/>
    <mergeCell ref="J99:K99"/>
    <mergeCell ref="E116:F116"/>
    <mergeCell ref="E115:F115"/>
    <mergeCell ref="J115:K115"/>
    <mergeCell ref="H110:I110"/>
    <mergeCell ref="E112:F112"/>
    <mergeCell ref="J100:K100"/>
    <mergeCell ref="C101:K101"/>
    <mergeCell ref="J104:K104"/>
    <mergeCell ref="E111:F111"/>
    <mergeCell ref="J103:K103"/>
    <mergeCell ref="H103:I103"/>
    <mergeCell ref="J102:K102"/>
    <mergeCell ref="E102:F102"/>
    <mergeCell ref="E104:F104"/>
    <mergeCell ref="E98:F98"/>
    <mergeCell ref="H99:I99"/>
    <mergeCell ref="H100:I100"/>
    <mergeCell ref="E100:F100"/>
    <mergeCell ref="E99:F99"/>
    <mergeCell ref="E103:F103"/>
    <mergeCell ref="H98:I98"/>
    <mergeCell ref="M92:N92"/>
    <mergeCell ref="H93:I93"/>
    <mergeCell ref="M100:N100"/>
    <mergeCell ref="M99:N99"/>
    <mergeCell ref="M96:N96"/>
    <mergeCell ref="H95:I95"/>
    <mergeCell ref="H96:I96"/>
    <mergeCell ref="J98:K98"/>
    <mergeCell ref="M98:N98"/>
    <mergeCell ref="J95:K95"/>
    <mergeCell ref="M95:N95"/>
    <mergeCell ref="M93:N93"/>
    <mergeCell ref="H94:I94"/>
    <mergeCell ref="J93:K93"/>
    <mergeCell ref="M94:N94"/>
    <mergeCell ref="R79:S79"/>
    <mergeCell ref="R81:S81"/>
    <mergeCell ref="Y82:Z82"/>
    <mergeCell ref="Y85:Z85"/>
    <mergeCell ref="W80:X80"/>
    <mergeCell ref="W77:X77"/>
    <mergeCell ref="R46:S46"/>
    <mergeCell ref="R54:S54"/>
    <mergeCell ref="R47:S47"/>
    <mergeCell ref="T52:U52"/>
    <mergeCell ref="R51:S51"/>
    <mergeCell ref="W76:X76"/>
    <mergeCell ref="R80:S80"/>
    <mergeCell ref="T77:U77"/>
    <mergeCell ref="W44:X44"/>
    <mergeCell ref="O42:P42"/>
    <mergeCell ref="R92:S92"/>
    <mergeCell ref="W75:X75"/>
    <mergeCell ref="W82:X82"/>
    <mergeCell ref="W79:X79"/>
    <mergeCell ref="W84:X84"/>
    <mergeCell ref="T81:U81"/>
    <mergeCell ref="R77:S77"/>
    <mergeCell ref="T79:U79"/>
    <mergeCell ref="R55:S55"/>
    <mergeCell ref="W41:X41"/>
    <mergeCell ref="W43:X43"/>
    <mergeCell ref="W42:X42"/>
    <mergeCell ref="R45:S45"/>
    <mergeCell ref="T53:U53"/>
    <mergeCell ref="R53:S53"/>
    <mergeCell ref="T55:U55"/>
    <mergeCell ref="T49:U49"/>
    <mergeCell ref="W51:X51"/>
    <mergeCell ref="Y53:Z53"/>
    <mergeCell ref="Y55:Z55"/>
    <mergeCell ref="Y63:Z63"/>
    <mergeCell ref="T75:U75"/>
    <mergeCell ref="T74:U74"/>
    <mergeCell ref="T67:U67"/>
    <mergeCell ref="Y73:Z73"/>
    <mergeCell ref="W70:X70"/>
    <mergeCell ref="Y72:Z72"/>
    <mergeCell ref="W58:X58"/>
    <mergeCell ref="Y58:Z58"/>
    <mergeCell ref="AJ57:AK57"/>
    <mergeCell ref="AD58:AE58"/>
    <mergeCell ref="AG58:AK58"/>
    <mergeCell ref="Y57:Z57"/>
    <mergeCell ref="AB57:AC57"/>
    <mergeCell ref="W39:X39"/>
    <mergeCell ref="M41:N41"/>
    <mergeCell ref="M44:N44"/>
    <mergeCell ref="M46:N46"/>
    <mergeCell ref="O46:P46"/>
    <mergeCell ref="M42:N42"/>
    <mergeCell ref="M43:N43"/>
    <mergeCell ref="O41:P41"/>
    <mergeCell ref="O43:P43"/>
    <mergeCell ref="R42:S42"/>
    <mergeCell ref="C93:D93"/>
    <mergeCell ref="C91:D91"/>
    <mergeCell ref="O50:P50"/>
    <mergeCell ref="M45:N45"/>
    <mergeCell ref="M47:N47"/>
    <mergeCell ref="O48:P48"/>
    <mergeCell ref="M48:N48"/>
    <mergeCell ref="J48:K48"/>
    <mergeCell ref="J46:K46"/>
    <mergeCell ref="H47:I47"/>
    <mergeCell ref="E41:K41"/>
    <mergeCell ref="E42:F42"/>
    <mergeCell ref="E43:K43"/>
    <mergeCell ref="J44:K44"/>
    <mergeCell ref="E44:F44"/>
    <mergeCell ref="J42:K42"/>
    <mergeCell ref="H42:I42"/>
    <mergeCell ref="H44:I44"/>
    <mergeCell ref="E51:F51"/>
    <mergeCell ref="E47:F47"/>
    <mergeCell ref="E45:K45"/>
    <mergeCell ref="J50:K50"/>
    <mergeCell ref="H50:I50"/>
    <mergeCell ref="E48:F48"/>
    <mergeCell ref="E50:F50"/>
    <mergeCell ref="H49:I49"/>
    <mergeCell ref="J47:K47"/>
    <mergeCell ref="H46:I46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5:X35"/>
    <mergeCell ref="W37:X37"/>
    <mergeCell ref="T35:U35"/>
    <mergeCell ref="R37:S37"/>
    <mergeCell ref="T38:U38"/>
    <mergeCell ref="T37:U37"/>
    <mergeCell ref="R35:S35"/>
    <mergeCell ref="R36:S36"/>
    <mergeCell ref="M40:N40"/>
    <mergeCell ref="M38:N38"/>
    <mergeCell ref="J39:K39"/>
    <mergeCell ref="J38:K38"/>
    <mergeCell ref="M39:N39"/>
    <mergeCell ref="J40:K40"/>
    <mergeCell ref="O47:P47"/>
    <mergeCell ref="J49:K49"/>
    <mergeCell ref="J57:K57"/>
    <mergeCell ref="O81:P81"/>
    <mergeCell ref="M57:N57"/>
    <mergeCell ref="M50:N50"/>
    <mergeCell ref="J77:K77"/>
    <mergeCell ref="J81:K81"/>
    <mergeCell ref="J64:K64"/>
    <mergeCell ref="J70:K70"/>
    <mergeCell ref="J161:K161"/>
    <mergeCell ref="J159:K159"/>
    <mergeCell ref="H160:I160"/>
    <mergeCell ref="J87:K87"/>
    <mergeCell ref="J96:K96"/>
    <mergeCell ref="H92:I92"/>
    <mergeCell ref="J94:K94"/>
    <mergeCell ref="J97:S97"/>
    <mergeCell ref="O96:P96"/>
    <mergeCell ref="H97:I97"/>
    <mergeCell ref="E153:F153"/>
    <mergeCell ref="H156:I156"/>
    <mergeCell ref="J157:K157"/>
    <mergeCell ref="H157:I157"/>
    <mergeCell ref="E175:F175"/>
    <mergeCell ref="H169:I169"/>
    <mergeCell ref="E159:F159"/>
    <mergeCell ref="H155:I155"/>
    <mergeCell ref="E155:F155"/>
    <mergeCell ref="E160:F160"/>
    <mergeCell ref="E156:F156"/>
    <mergeCell ref="E157:F157"/>
    <mergeCell ref="H159:I159"/>
    <mergeCell ref="J164:K164"/>
    <mergeCell ref="H173:I173"/>
    <mergeCell ref="J166:K166"/>
    <mergeCell ref="J167:K167"/>
    <mergeCell ref="E192:F192"/>
    <mergeCell ref="C196:D196"/>
    <mergeCell ref="J187:K187"/>
    <mergeCell ref="E187:F187"/>
    <mergeCell ref="J197:K197"/>
    <mergeCell ref="J191:K191"/>
    <mergeCell ref="J198:K198"/>
    <mergeCell ref="A191:A198"/>
    <mergeCell ref="C193:D193"/>
    <mergeCell ref="C198:D198"/>
    <mergeCell ref="E191:F191"/>
    <mergeCell ref="E194:F194"/>
    <mergeCell ref="C194:D194"/>
    <mergeCell ref="C197:D197"/>
    <mergeCell ref="J189:K189"/>
    <mergeCell ref="J192:K192"/>
    <mergeCell ref="H189:I189"/>
    <mergeCell ref="J196:K196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2:K172"/>
    <mergeCell ref="J171:K171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M202:N202"/>
    <mergeCell ref="O202:P202"/>
    <mergeCell ref="O203:P203"/>
    <mergeCell ref="R203:S203"/>
    <mergeCell ref="O204:P204"/>
    <mergeCell ref="Y204:Z204"/>
    <mergeCell ref="T204:U204"/>
    <mergeCell ref="R200:S200"/>
    <mergeCell ref="Y202:Z202"/>
    <mergeCell ref="Y203:Z203"/>
    <mergeCell ref="Y201:Z201"/>
    <mergeCell ref="Y200:Z200"/>
    <mergeCell ref="T175:U175"/>
    <mergeCell ref="T174:U174"/>
    <mergeCell ref="R173:S173"/>
    <mergeCell ref="O177:P177"/>
    <mergeCell ref="T188:U188"/>
    <mergeCell ref="O187:P187"/>
    <mergeCell ref="M176:N176"/>
    <mergeCell ref="R176:S176"/>
    <mergeCell ref="T194:U194"/>
    <mergeCell ref="O186:P186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O199:P199"/>
    <mergeCell ref="O198:P198"/>
    <mergeCell ref="R198:S198"/>
    <mergeCell ref="O197:P197"/>
    <mergeCell ref="R197:S197"/>
    <mergeCell ref="O193:P193"/>
    <mergeCell ref="M190:N190"/>
    <mergeCell ref="M191:N191"/>
    <mergeCell ref="M195:N195"/>
    <mergeCell ref="O191:P191"/>
    <mergeCell ref="C176:D176"/>
    <mergeCell ref="M199:N199"/>
    <mergeCell ref="H190:I190"/>
    <mergeCell ref="M198:N198"/>
    <mergeCell ref="M196:N196"/>
    <mergeCell ref="J199:K199"/>
    <mergeCell ref="C188:D188"/>
    <mergeCell ref="J188:K188"/>
    <mergeCell ref="E186:F186"/>
    <mergeCell ref="H195:I195"/>
    <mergeCell ref="H176:I176"/>
    <mergeCell ref="J183:K183"/>
    <mergeCell ref="J184:K184"/>
    <mergeCell ref="J185:K185"/>
    <mergeCell ref="J178:K178"/>
    <mergeCell ref="R199:S199"/>
    <mergeCell ref="W199:X199"/>
    <mergeCell ref="AG199:AH199"/>
    <mergeCell ref="AG200:AH200"/>
    <mergeCell ref="AD200:AE200"/>
    <mergeCell ref="AD199:AE199"/>
    <mergeCell ref="M201:N201"/>
    <mergeCell ref="C191:D191"/>
    <mergeCell ref="C189:D189"/>
    <mergeCell ref="E185:F185"/>
    <mergeCell ref="E188:F188"/>
    <mergeCell ref="C185:D185"/>
    <mergeCell ref="E190:F190"/>
    <mergeCell ref="J186:K186"/>
    <mergeCell ref="H188:I188"/>
    <mergeCell ref="J190:K190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AD202:AE202"/>
    <mergeCell ref="O200:P200"/>
    <mergeCell ref="O201:P201"/>
    <mergeCell ref="AG203:AH203"/>
    <mergeCell ref="AG202:AH202"/>
    <mergeCell ref="AD201:AE201"/>
    <mergeCell ref="W200:X200"/>
    <mergeCell ref="AG201:AH201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0:AJ190"/>
    <mergeCell ref="AD192:AE192"/>
    <mergeCell ref="AG192:AH192"/>
    <mergeCell ref="AI192:AJ192"/>
    <mergeCell ref="AD190:AE190"/>
    <mergeCell ref="AG191:AH191"/>
    <mergeCell ref="T193:U193"/>
    <mergeCell ref="AD193:AE193"/>
    <mergeCell ref="AG193:AH193"/>
    <mergeCell ref="T192:U192"/>
    <mergeCell ref="Y193:Z193"/>
    <mergeCell ref="W193:X193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Y191:Z191"/>
    <mergeCell ref="T191:U191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Y185:Z185"/>
    <mergeCell ref="W185:X185"/>
    <mergeCell ref="Y177:Z177"/>
    <mergeCell ref="Y176:Z176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Y168:Z168"/>
    <mergeCell ref="T166:U166"/>
    <mergeCell ref="W167:X167"/>
    <mergeCell ref="R167:S167"/>
    <mergeCell ref="Y167:Z167"/>
    <mergeCell ref="T165:U165"/>
    <mergeCell ref="W165:X165"/>
    <mergeCell ref="R169:S169"/>
    <mergeCell ref="T169:U169"/>
    <mergeCell ref="R166:S166"/>
    <mergeCell ref="T167:U167"/>
    <mergeCell ref="T168:U168"/>
    <mergeCell ref="R165:S165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T163:U163"/>
    <mergeCell ref="O154:P154"/>
    <mergeCell ref="T153:U153"/>
    <mergeCell ref="R153:S153"/>
    <mergeCell ref="R154:S154"/>
    <mergeCell ref="T154:U154"/>
    <mergeCell ref="O149:P149"/>
    <mergeCell ref="O151:P151"/>
    <mergeCell ref="O152:P152"/>
    <mergeCell ref="R152:S152"/>
    <mergeCell ref="R150:S150"/>
    <mergeCell ref="R149:S149"/>
    <mergeCell ref="Y159:Z159"/>
    <mergeCell ref="W157:X157"/>
    <mergeCell ref="R155:S155"/>
    <mergeCell ref="T164:U164"/>
    <mergeCell ref="R163:S163"/>
    <mergeCell ref="T155:U155"/>
    <mergeCell ref="T162:U162"/>
    <mergeCell ref="T158:U158"/>
    <mergeCell ref="T159:U159"/>
    <mergeCell ref="Y160:Z160"/>
    <mergeCell ref="Y162:Z162"/>
    <mergeCell ref="Y164:Z164"/>
    <mergeCell ref="W164:X164"/>
    <mergeCell ref="Y161:Z161"/>
    <mergeCell ref="Y163:Z163"/>
    <mergeCell ref="W161:X161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41:Z141"/>
    <mergeCell ref="AD138:AE138"/>
    <mergeCell ref="Y142:Z142"/>
    <mergeCell ref="W135:X135"/>
    <mergeCell ref="W142:X142"/>
    <mergeCell ref="Y140:Z140"/>
    <mergeCell ref="Y139:Z139"/>
    <mergeCell ref="W137:X137"/>
    <mergeCell ref="Y135:Z135"/>
    <mergeCell ref="W139:X139"/>
    <mergeCell ref="W134:X134"/>
    <mergeCell ref="W140:X140"/>
    <mergeCell ref="Y134:Z134"/>
    <mergeCell ref="Y133:Z133"/>
    <mergeCell ref="W138:X138"/>
    <mergeCell ref="W136:X136"/>
    <mergeCell ref="Y136:Z136"/>
    <mergeCell ref="Y137:Z137"/>
    <mergeCell ref="H36:I36"/>
    <mergeCell ref="H32:I32"/>
    <mergeCell ref="E36:F36"/>
    <mergeCell ref="Y143:Z143"/>
    <mergeCell ref="Y138:Z138"/>
    <mergeCell ref="Y118:Z118"/>
    <mergeCell ref="Y119:Z119"/>
    <mergeCell ref="Y113:Z113"/>
    <mergeCell ref="Y112:Z112"/>
    <mergeCell ref="W133:X133"/>
    <mergeCell ref="E31:F31"/>
    <mergeCell ref="J32:K32"/>
    <mergeCell ref="J35:K35"/>
    <mergeCell ref="E34:F34"/>
    <mergeCell ref="J34:K34"/>
    <mergeCell ref="E33:F33"/>
    <mergeCell ref="E35:F35"/>
    <mergeCell ref="H34:I34"/>
    <mergeCell ref="E32:F32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J36:K36"/>
    <mergeCell ref="T33:U33"/>
    <mergeCell ref="J31:K31"/>
    <mergeCell ref="O31:P31"/>
    <mergeCell ref="M35:N35"/>
    <mergeCell ref="O35:P35"/>
    <mergeCell ref="R31:S31"/>
    <mergeCell ref="R32:S32"/>
    <mergeCell ref="R34:S34"/>
    <mergeCell ref="R33:S33"/>
    <mergeCell ref="O32:P32"/>
    <mergeCell ref="H35:I35"/>
    <mergeCell ref="J14:K14"/>
    <mergeCell ref="O14:P14"/>
    <mergeCell ref="M14:N14"/>
    <mergeCell ref="J33:K33"/>
    <mergeCell ref="H31:I31"/>
    <mergeCell ref="O34:P34"/>
    <mergeCell ref="C36:D36"/>
    <mergeCell ref="R40:S40"/>
    <mergeCell ref="H11:I11"/>
    <mergeCell ref="J7:K7"/>
    <mergeCell ref="J11:K11"/>
    <mergeCell ref="H14:I14"/>
    <mergeCell ref="O8:P8"/>
    <mergeCell ref="R14:S14"/>
    <mergeCell ref="O33:P33"/>
    <mergeCell ref="H33:I33"/>
    <mergeCell ref="C9:D9"/>
    <mergeCell ref="C33:D33"/>
    <mergeCell ref="C12:D12"/>
    <mergeCell ref="C13:D13"/>
    <mergeCell ref="C14:D14"/>
    <mergeCell ref="E26:F26"/>
    <mergeCell ref="E18:F18"/>
    <mergeCell ref="E20:F20"/>
    <mergeCell ref="E27:F27"/>
    <mergeCell ref="E23:F23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A7:A40"/>
    <mergeCell ref="H12:I12"/>
    <mergeCell ref="E7:F7"/>
    <mergeCell ref="E11:F11"/>
    <mergeCell ref="E12:F12"/>
    <mergeCell ref="H7:I7"/>
    <mergeCell ref="E8:F8"/>
    <mergeCell ref="H8:I8"/>
    <mergeCell ref="E16:F16"/>
    <mergeCell ref="E17:F17"/>
    <mergeCell ref="C5:G5"/>
    <mergeCell ref="E30:F30"/>
    <mergeCell ref="E19:F19"/>
    <mergeCell ref="E29:F29"/>
    <mergeCell ref="E13:F13"/>
    <mergeCell ref="E15:F15"/>
    <mergeCell ref="E25:F25"/>
    <mergeCell ref="E28:F28"/>
    <mergeCell ref="R7:S7"/>
    <mergeCell ref="M10:N10"/>
    <mergeCell ref="Y13:Z13"/>
    <mergeCell ref="E24:F24"/>
    <mergeCell ref="J12:K12"/>
    <mergeCell ref="T14:U14"/>
    <mergeCell ref="H13:I13"/>
    <mergeCell ref="E21:F21"/>
    <mergeCell ref="E22:F22"/>
    <mergeCell ref="E14:F14"/>
    <mergeCell ref="T10:U10"/>
    <mergeCell ref="Y10:Z10"/>
    <mergeCell ref="W10:X10"/>
    <mergeCell ref="R10:S10"/>
    <mergeCell ref="AI35:AK35"/>
    <mergeCell ref="AF35:AH35"/>
    <mergeCell ref="AG34:AH34"/>
    <mergeCell ref="AD32:AE32"/>
    <mergeCell ref="AI34:AJ34"/>
    <mergeCell ref="AG32:AH32"/>
    <mergeCell ref="AI32:AJ32"/>
    <mergeCell ref="AG33:AH33"/>
    <mergeCell ref="AD35:AE35"/>
    <mergeCell ref="W34:X34"/>
    <mergeCell ref="Y34:Z34"/>
    <mergeCell ref="AD33:AE33"/>
    <mergeCell ref="AD34:AE34"/>
    <mergeCell ref="Y33:Z33"/>
    <mergeCell ref="W33:X33"/>
    <mergeCell ref="AG39:AH39"/>
    <mergeCell ref="AG70:AH70"/>
    <mergeCell ref="AG65:AK65"/>
    <mergeCell ref="AJ67:AK67"/>
    <mergeCell ref="AH67:AI67"/>
    <mergeCell ref="AG40:AH40"/>
    <mergeCell ref="AF52:AG52"/>
    <mergeCell ref="AF51:AG51"/>
    <mergeCell ref="AG61:AK61"/>
    <mergeCell ref="AG56:AH56"/>
    <mergeCell ref="AI37:AJ37"/>
    <mergeCell ref="AG57:AI57"/>
    <mergeCell ref="Y74:Z74"/>
    <mergeCell ref="Y76:Z76"/>
    <mergeCell ref="Y38:Z38"/>
    <mergeCell ref="AC45:AE45"/>
    <mergeCell ref="AD40:AE40"/>
    <mergeCell ref="Y42:Z42"/>
    <mergeCell ref="Y41:Z41"/>
    <mergeCell ref="AB50:AC50"/>
    <mergeCell ref="AI31:AJ31"/>
    <mergeCell ref="AG9:AH9"/>
    <mergeCell ref="AG7:AH7"/>
    <mergeCell ref="AI33:AJ33"/>
    <mergeCell ref="AG31:AH31"/>
    <mergeCell ref="AG14:AH14"/>
    <mergeCell ref="AD11:AE11"/>
    <mergeCell ref="AG10:AH10"/>
    <mergeCell ref="AG11:AH11"/>
    <mergeCell ref="AD88:AE88"/>
    <mergeCell ref="AG13:AH13"/>
    <mergeCell ref="AD31:AE31"/>
    <mergeCell ref="AD81:AE81"/>
    <mergeCell ref="AD86:AE86"/>
    <mergeCell ref="AD80:AE80"/>
    <mergeCell ref="AG38:AH38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M1:Y1"/>
    <mergeCell ref="W32:X32"/>
    <mergeCell ref="Y32:Z32"/>
    <mergeCell ref="T8:U8"/>
    <mergeCell ref="W13:X13"/>
    <mergeCell ref="Y7:Z7"/>
    <mergeCell ref="T7:U7"/>
    <mergeCell ref="O7:P7"/>
    <mergeCell ref="O10:P10"/>
    <mergeCell ref="E9:Z9"/>
    <mergeCell ref="AB52:AC52"/>
    <mergeCell ref="AD52:AE52"/>
    <mergeCell ref="Y51:Z51"/>
    <mergeCell ref="Y52:Z52"/>
    <mergeCell ref="AD51:AE51"/>
    <mergeCell ref="AD50:AE50"/>
    <mergeCell ref="AG36:AH36"/>
    <mergeCell ref="AI36:AJ36"/>
    <mergeCell ref="AF37:AH37"/>
    <mergeCell ref="AC46:AE46"/>
    <mergeCell ref="AB49:AC49"/>
    <mergeCell ref="AD49:AE49"/>
    <mergeCell ref="AD36:AE36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R161:S161"/>
    <mergeCell ref="W152:X152"/>
    <mergeCell ref="W151:X151"/>
    <mergeCell ref="R160:S160"/>
    <mergeCell ref="R157:S157"/>
    <mergeCell ref="W154:X154"/>
    <mergeCell ref="T152:U152"/>
    <mergeCell ref="T161:U161"/>
    <mergeCell ref="M157:N157"/>
    <mergeCell ref="O157:P157"/>
    <mergeCell ref="M166:N166"/>
    <mergeCell ref="M164:N164"/>
    <mergeCell ref="M162:N162"/>
    <mergeCell ref="O163:P163"/>
    <mergeCell ref="M161:N161"/>
    <mergeCell ref="M159:N159"/>
    <mergeCell ref="O161:P161"/>
    <mergeCell ref="O158:P158"/>
    <mergeCell ref="M168:N168"/>
    <mergeCell ref="M165:N165"/>
    <mergeCell ref="M167:N167"/>
    <mergeCell ref="O164:P164"/>
    <mergeCell ref="R177:S177"/>
    <mergeCell ref="O175:P175"/>
    <mergeCell ref="M170:N170"/>
    <mergeCell ref="M175:N175"/>
    <mergeCell ref="O170:P170"/>
    <mergeCell ref="R170:S170"/>
    <mergeCell ref="M174:N174"/>
    <mergeCell ref="O173:P173"/>
    <mergeCell ref="M169:N169"/>
    <mergeCell ref="H203:I203"/>
    <mergeCell ref="R171:S171"/>
    <mergeCell ref="R189:S189"/>
    <mergeCell ref="R191:S191"/>
    <mergeCell ref="O194:P194"/>
    <mergeCell ref="R193:S193"/>
    <mergeCell ref="M187:N187"/>
    <mergeCell ref="H196:I196"/>
    <mergeCell ref="H199:I199"/>
    <mergeCell ref="Y171:Z171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M204:N204"/>
    <mergeCell ref="H204:I204"/>
    <mergeCell ref="J206:K206"/>
    <mergeCell ref="J204:K204"/>
    <mergeCell ref="J200:K200"/>
    <mergeCell ref="H206:I206"/>
    <mergeCell ref="H208:I208"/>
    <mergeCell ref="H202:I202"/>
    <mergeCell ref="J202:K202"/>
    <mergeCell ref="M209:N209"/>
    <mergeCell ref="T207:U207"/>
    <mergeCell ref="W207:X207"/>
    <mergeCell ref="T208:U208"/>
    <mergeCell ref="O208:P208"/>
    <mergeCell ref="M207:N207"/>
    <mergeCell ref="R209:S209"/>
    <mergeCell ref="M208:N208"/>
    <mergeCell ref="H201:I201"/>
    <mergeCell ref="H200:I200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Y212:Z212"/>
    <mergeCell ref="W213:X213"/>
    <mergeCell ref="Y213:Z213"/>
    <mergeCell ref="R211:S211"/>
    <mergeCell ref="T213:U213"/>
    <mergeCell ref="W212:X212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7:X217"/>
    <mergeCell ref="C216:D216"/>
    <mergeCell ref="O216:P216"/>
    <mergeCell ref="R216:S216"/>
    <mergeCell ref="M216:N216"/>
    <mergeCell ref="J216:K216"/>
    <mergeCell ref="E216:F216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Y224:Z224"/>
    <mergeCell ref="O225:P225"/>
    <mergeCell ref="T225:U225"/>
    <mergeCell ref="Y225:Z225"/>
    <mergeCell ref="M223:N223"/>
    <mergeCell ref="R223:S223"/>
    <mergeCell ref="Y221:Z221"/>
    <mergeCell ref="W222:X222"/>
    <mergeCell ref="T223:U223"/>
    <mergeCell ref="W223:X223"/>
    <mergeCell ref="T222:U222"/>
    <mergeCell ref="Y223:Z223"/>
    <mergeCell ref="W221:X221"/>
    <mergeCell ref="M226:N226"/>
    <mergeCell ref="R226:S226"/>
    <mergeCell ref="Y226:Z226"/>
    <mergeCell ref="T226:U226"/>
    <mergeCell ref="Y228:Z228"/>
    <mergeCell ref="M228:N228"/>
    <mergeCell ref="O228:P228"/>
    <mergeCell ref="T228:U228"/>
    <mergeCell ref="W228:X228"/>
    <mergeCell ref="R227:S227"/>
    <mergeCell ref="T227:U227"/>
    <mergeCell ref="M227:N227"/>
    <mergeCell ref="Y227:Z227"/>
    <mergeCell ref="O233:P233"/>
    <mergeCell ref="R233:S233"/>
    <mergeCell ref="Y231:Z231"/>
    <mergeCell ref="O232:P232"/>
    <mergeCell ref="O231:P231"/>
    <mergeCell ref="O229:P229"/>
    <mergeCell ref="Y229:Z229"/>
    <mergeCell ref="J229:K229"/>
    <mergeCell ref="Y230:Z230"/>
    <mergeCell ref="O230:P230"/>
    <mergeCell ref="T230:U230"/>
    <mergeCell ref="AD232:AE232"/>
    <mergeCell ref="W233:X233"/>
    <mergeCell ref="Y233:Z233"/>
    <mergeCell ref="AD233:AE233"/>
    <mergeCell ref="W232:X232"/>
    <mergeCell ref="Y232:Z232"/>
    <mergeCell ref="W234:X234"/>
    <mergeCell ref="R232:S232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R238:S238"/>
    <mergeCell ref="T238:U238"/>
    <mergeCell ref="O239:P239"/>
    <mergeCell ref="R239:S239"/>
    <mergeCell ref="Y240:Z240"/>
    <mergeCell ref="W238:X238"/>
    <mergeCell ref="Y238:Z238"/>
    <mergeCell ref="M234:N234"/>
    <mergeCell ref="R234:S234"/>
    <mergeCell ref="M236:N236"/>
    <mergeCell ref="T234:U234"/>
    <mergeCell ref="T239:U239"/>
    <mergeCell ref="M238:N238"/>
    <mergeCell ref="O238:P238"/>
    <mergeCell ref="C239:D239"/>
    <mergeCell ref="E239:F239"/>
    <mergeCell ref="H239:I239"/>
    <mergeCell ref="M239:N239"/>
    <mergeCell ref="Y241:Z241"/>
    <mergeCell ref="W239:X239"/>
    <mergeCell ref="Y239:Z239"/>
    <mergeCell ref="O240:P240"/>
    <mergeCell ref="R240:S240"/>
    <mergeCell ref="T240:U240"/>
    <mergeCell ref="R241:S241"/>
    <mergeCell ref="T241:U241"/>
    <mergeCell ref="W241:X241"/>
    <mergeCell ref="W240:X240"/>
    <mergeCell ref="Y242:Z242"/>
    <mergeCell ref="Y243:Z243"/>
    <mergeCell ref="C242:D242"/>
    <mergeCell ref="H242:I242"/>
    <mergeCell ref="R242:S242"/>
    <mergeCell ref="W242:X242"/>
    <mergeCell ref="W243:X243"/>
    <mergeCell ref="J242:K242"/>
    <mergeCell ref="M242:N242"/>
    <mergeCell ref="R245:S245"/>
    <mergeCell ref="J248:K248"/>
    <mergeCell ref="C241:D241"/>
    <mergeCell ref="E241:F241"/>
    <mergeCell ref="H241:I241"/>
    <mergeCell ref="O241:P241"/>
    <mergeCell ref="J241:K241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O264:P264"/>
    <mergeCell ref="J264:K26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E279:F279"/>
    <mergeCell ref="H279:I279"/>
    <mergeCell ref="H278:I278"/>
    <mergeCell ref="H277:I277"/>
    <mergeCell ref="E278:F278"/>
    <mergeCell ref="E273:F273"/>
    <mergeCell ref="E274:F274"/>
    <mergeCell ref="E275:F275"/>
    <mergeCell ref="E276:F276"/>
    <mergeCell ref="R244:S244"/>
    <mergeCell ref="J244:K244"/>
    <mergeCell ref="J243:K243"/>
    <mergeCell ref="M253:N253"/>
    <mergeCell ref="O244:P244"/>
    <mergeCell ref="J245:K245"/>
    <mergeCell ref="M243:N243"/>
    <mergeCell ref="R243:S243"/>
    <mergeCell ref="J247:K247"/>
    <mergeCell ref="O245:P245"/>
    <mergeCell ref="M232:N232"/>
    <mergeCell ref="J225:K225"/>
    <mergeCell ref="E230:F230"/>
    <mergeCell ref="H230:I230"/>
    <mergeCell ref="M230:N230"/>
    <mergeCell ref="J230:K230"/>
    <mergeCell ref="J226:K226"/>
    <mergeCell ref="H229:I229"/>
    <mergeCell ref="M231:N231"/>
    <mergeCell ref="H231:I231"/>
    <mergeCell ref="E272:F272"/>
    <mergeCell ref="E221:F221"/>
    <mergeCell ref="H227:I227"/>
    <mergeCell ref="H226:I226"/>
    <mergeCell ref="E240:F240"/>
    <mergeCell ref="H240:I240"/>
    <mergeCell ref="H254:I254"/>
    <mergeCell ref="H243:I243"/>
    <mergeCell ref="H255:I255"/>
    <mergeCell ref="J238:K238"/>
    <mergeCell ref="H238:I238"/>
    <mergeCell ref="C240:D240"/>
    <mergeCell ref="J232:K232"/>
    <mergeCell ref="E234:F234"/>
    <mergeCell ref="J233:K233"/>
    <mergeCell ref="J240:K240"/>
    <mergeCell ref="H232:I232"/>
    <mergeCell ref="E238:F238"/>
    <mergeCell ref="J239:K239"/>
    <mergeCell ref="J228:K228"/>
    <mergeCell ref="J227:K227"/>
    <mergeCell ref="C230:D230"/>
    <mergeCell ref="J235:K235"/>
    <mergeCell ref="H234:I234"/>
    <mergeCell ref="J234:K234"/>
    <mergeCell ref="H228:I228"/>
    <mergeCell ref="J231:K231"/>
    <mergeCell ref="C223:D223"/>
    <mergeCell ref="C236:D236"/>
    <mergeCell ref="E223:F223"/>
    <mergeCell ref="H223:I223"/>
    <mergeCell ref="E236:F236"/>
    <mergeCell ref="E235:F235"/>
    <mergeCell ref="E224:F224"/>
    <mergeCell ref="E233:F233"/>
    <mergeCell ref="E227:F227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C219:D219"/>
    <mergeCell ref="C221:D221"/>
    <mergeCell ref="H222:I222"/>
    <mergeCell ref="H221:I221"/>
    <mergeCell ref="E219:F219"/>
    <mergeCell ref="E222:F222"/>
    <mergeCell ref="H220:I220"/>
    <mergeCell ref="E220:F220"/>
    <mergeCell ref="J211:K211"/>
    <mergeCell ref="J215:K215"/>
    <mergeCell ref="J221:K221"/>
    <mergeCell ref="J220:K220"/>
    <mergeCell ref="J214:K214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R188:S188"/>
    <mergeCell ref="O190:P190"/>
    <mergeCell ref="O188:P188"/>
    <mergeCell ref="M188:N188"/>
    <mergeCell ref="M189:N189"/>
    <mergeCell ref="O189:P189"/>
    <mergeCell ref="R190:S190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W188:X188"/>
    <mergeCell ref="W187:X187"/>
    <mergeCell ref="W163:X163"/>
    <mergeCell ref="W162:X162"/>
    <mergeCell ref="W166:X166"/>
    <mergeCell ref="W171:X171"/>
    <mergeCell ref="W176:X176"/>
    <mergeCell ref="W177:X177"/>
    <mergeCell ref="W186:X186"/>
    <mergeCell ref="W147:X147"/>
    <mergeCell ref="W148:X148"/>
    <mergeCell ref="T147:U147"/>
    <mergeCell ref="W150:X150"/>
    <mergeCell ref="T149:U149"/>
    <mergeCell ref="W149:X149"/>
    <mergeCell ref="T148:U148"/>
    <mergeCell ref="T146:U146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H175:I175"/>
    <mergeCell ref="H174:I174"/>
    <mergeCell ref="C175:D175"/>
    <mergeCell ref="H172:I172"/>
    <mergeCell ref="C174:D174"/>
    <mergeCell ref="C173:D173"/>
    <mergeCell ref="C172:D172"/>
    <mergeCell ref="E172:F172"/>
    <mergeCell ref="E174:F174"/>
    <mergeCell ref="E173:F173"/>
    <mergeCell ref="C164:D164"/>
    <mergeCell ref="H164:I164"/>
    <mergeCell ref="C167:D167"/>
    <mergeCell ref="C166:D166"/>
    <mergeCell ref="C165:D165"/>
    <mergeCell ref="E165:F165"/>
    <mergeCell ref="E166:F166"/>
    <mergeCell ref="E163:F163"/>
    <mergeCell ref="E162:F162"/>
    <mergeCell ref="H162:I162"/>
    <mergeCell ref="H163:I163"/>
    <mergeCell ref="H168:I168"/>
    <mergeCell ref="H167:I167"/>
    <mergeCell ref="C170:D170"/>
    <mergeCell ref="C171:D171"/>
    <mergeCell ref="C169:D169"/>
    <mergeCell ref="E168:F168"/>
    <mergeCell ref="E167:F167"/>
    <mergeCell ref="C168:D168"/>
    <mergeCell ref="J169:K169"/>
    <mergeCell ref="H171:I171"/>
    <mergeCell ref="E169:F169"/>
    <mergeCell ref="H170:I170"/>
    <mergeCell ref="E170:F170"/>
    <mergeCell ref="E171:F171"/>
    <mergeCell ref="J170:K170"/>
    <mergeCell ref="C146:D146"/>
    <mergeCell ref="C153:D153"/>
    <mergeCell ref="C151:D151"/>
    <mergeCell ref="C163:D163"/>
    <mergeCell ref="C152:D152"/>
    <mergeCell ref="C150:D150"/>
    <mergeCell ref="C148:D148"/>
    <mergeCell ref="C149:D149"/>
    <mergeCell ref="C147:D147"/>
    <mergeCell ref="C158:D158"/>
    <mergeCell ref="E151:F151"/>
    <mergeCell ref="E161:F161"/>
    <mergeCell ref="J141:K141"/>
    <mergeCell ref="J143:K143"/>
    <mergeCell ref="H151:I151"/>
    <mergeCell ref="E147:F147"/>
    <mergeCell ref="H149:I149"/>
    <mergeCell ref="H147:I147"/>
    <mergeCell ref="J155:K155"/>
    <mergeCell ref="H153:I15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H145:I145"/>
    <mergeCell ref="E145:F145"/>
    <mergeCell ref="C144:D144"/>
    <mergeCell ref="E143:F143"/>
    <mergeCell ref="W127:X127"/>
    <mergeCell ref="W126:X126"/>
    <mergeCell ref="M141:N141"/>
    <mergeCell ref="M138:N138"/>
    <mergeCell ref="M139:N139"/>
    <mergeCell ref="T139:U139"/>
    <mergeCell ref="T138:U138"/>
    <mergeCell ref="R138:S138"/>
    <mergeCell ref="M149:N149"/>
    <mergeCell ref="M144:N144"/>
    <mergeCell ref="M145:N145"/>
    <mergeCell ref="M143:N143"/>
    <mergeCell ref="M146:N146"/>
    <mergeCell ref="W125:X125"/>
    <mergeCell ref="W118:X118"/>
    <mergeCell ref="W114:X114"/>
    <mergeCell ref="Y114:Z114"/>
    <mergeCell ref="Y111:Z111"/>
    <mergeCell ref="W113:X113"/>
    <mergeCell ref="W111:X111"/>
    <mergeCell ref="W117:X117"/>
    <mergeCell ref="W115:X115"/>
    <mergeCell ref="W112:X112"/>
    <mergeCell ref="W116:X116"/>
    <mergeCell ref="Y93:Z93"/>
    <mergeCell ref="Y100:Z100"/>
    <mergeCell ref="Y99:Z99"/>
    <mergeCell ref="Y108:Z108"/>
    <mergeCell ref="Y105:Z105"/>
    <mergeCell ref="Y107:Z107"/>
    <mergeCell ref="Y106:Z106"/>
    <mergeCell ref="Y96:Z96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K121:AL121"/>
    <mergeCell ref="AI121:AJ121"/>
    <mergeCell ref="AF121:AG121"/>
    <mergeCell ref="AH117:AI117"/>
    <mergeCell ref="AI130:AJ130"/>
    <mergeCell ref="AI127:AJ127"/>
    <mergeCell ref="AG114:AH114"/>
    <mergeCell ref="AF122:AG122"/>
    <mergeCell ref="AF117:AG117"/>
    <mergeCell ref="AG119:AH119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F113:AI113"/>
    <mergeCell ref="AF111:AK111"/>
    <mergeCell ref="AI95:AJ95"/>
    <mergeCell ref="AI132:AJ132"/>
    <mergeCell ref="AI134:AJ134"/>
    <mergeCell ref="AG134:AH134"/>
    <mergeCell ref="AI133:AJ133"/>
    <mergeCell ref="AG133:AH133"/>
    <mergeCell ref="AG132:AH132"/>
    <mergeCell ref="AG135:AH135"/>
    <mergeCell ref="AI135:AJ135"/>
    <mergeCell ref="AD136:AE136"/>
    <mergeCell ref="AG155:AH155"/>
    <mergeCell ref="AG153:AH153"/>
    <mergeCell ref="AG154:AH154"/>
    <mergeCell ref="AD137:AE137"/>
    <mergeCell ref="AD143:AE143"/>
    <mergeCell ref="AD135:AE135"/>
    <mergeCell ref="AD139:AE139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I136:AJ136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T141:U141"/>
    <mergeCell ref="T130:U130"/>
    <mergeCell ref="T134:U134"/>
    <mergeCell ref="T140:U140"/>
    <mergeCell ref="T136:U136"/>
    <mergeCell ref="R142:S142"/>
    <mergeCell ref="R146:S146"/>
    <mergeCell ref="R145:S145"/>
    <mergeCell ref="R147:S147"/>
    <mergeCell ref="T129:U129"/>
    <mergeCell ref="T128:U128"/>
    <mergeCell ref="T132:U132"/>
    <mergeCell ref="T137:U137"/>
    <mergeCell ref="T135:U135"/>
    <mergeCell ref="R118:S118"/>
    <mergeCell ref="R120:S120"/>
    <mergeCell ref="O118:P118"/>
    <mergeCell ref="O130:Q130"/>
    <mergeCell ref="O126:P126"/>
    <mergeCell ref="R126:S126"/>
    <mergeCell ref="R127:S127"/>
    <mergeCell ref="O128:P128"/>
    <mergeCell ref="O127:P127"/>
    <mergeCell ref="R119:S119"/>
    <mergeCell ref="R125:S125"/>
    <mergeCell ref="O100:P100"/>
    <mergeCell ref="O98:P98"/>
    <mergeCell ref="R100:S100"/>
    <mergeCell ref="R99:S99"/>
    <mergeCell ref="R98:S98"/>
    <mergeCell ref="R123:S123"/>
    <mergeCell ref="O125:P125"/>
    <mergeCell ref="R117:S117"/>
    <mergeCell ref="O121:P121"/>
    <mergeCell ref="T95:U95"/>
    <mergeCell ref="T99:U99"/>
    <mergeCell ref="T92:U92"/>
    <mergeCell ref="T96:U96"/>
    <mergeCell ref="T98:U98"/>
    <mergeCell ref="T93:U93"/>
    <mergeCell ref="R93:S93"/>
    <mergeCell ref="R83:S83"/>
    <mergeCell ref="R85:S85"/>
    <mergeCell ref="R88:S88"/>
    <mergeCell ref="R90:S90"/>
    <mergeCell ref="R87:S87"/>
    <mergeCell ref="R91:S91"/>
    <mergeCell ref="R86:S86"/>
    <mergeCell ref="R84:S84"/>
    <mergeCell ref="T108:U108"/>
    <mergeCell ref="T124:U124"/>
    <mergeCell ref="T122:U122"/>
    <mergeCell ref="T117:U117"/>
    <mergeCell ref="T118:U118"/>
    <mergeCell ref="T123:U123"/>
    <mergeCell ref="T111:U111"/>
    <mergeCell ref="T127:U127"/>
    <mergeCell ref="T119:U119"/>
    <mergeCell ref="T121:U121"/>
    <mergeCell ref="T109:U109"/>
    <mergeCell ref="T116:U116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O52:P52"/>
    <mergeCell ref="O51:P51"/>
    <mergeCell ref="J53:K53"/>
    <mergeCell ref="J51:K51"/>
    <mergeCell ref="M51:N51"/>
    <mergeCell ref="J52:K52"/>
    <mergeCell ref="M53:N53"/>
    <mergeCell ref="O53:P53"/>
    <mergeCell ref="M52:N52"/>
    <mergeCell ref="H83:I83"/>
    <mergeCell ref="H88:I88"/>
    <mergeCell ref="J82:K82"/>
    <mergeCell ref="H51:I51"/>
    <mergeCell ref="J56:K56"/>
    <mergeCell ref="J74:K74"/>
    <mergeCell ref="J73:K73"/>
    <mergeCell ref="J69:K69"/>
    <mergeCell ref="J72:K72"/>
    <mergeCell ref="J78:K78"/>
    <mergeCell ref="H79:I79"/>
    <mergeCell ref="J79:K79"/>
    <mergeCell ref="H60:I60"/>
    <mergeCell ref="H62:I62"/>
    <mergeCell ref="H64:I64"/>
    <mergeCell ref="H73:I73"/>
    <mergeCell ref="J76:K76"/>
    <mergeCell ref="H63:I63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C111:D111"/>
    <mergeCell ref="C112:D112"/>
    <mergeCell ref="C109:D109"/>
    <mergeCell ref="C110:D110"/>
    <mergeCell ref="E108:F108"/>
    <mergeCell ref="C97:D97"/>
    <mergeCell ref="E97:F97"/>
    <mergeCell ref="E94:F94"/>
    <mergeCell ref="C85:D85"/>
    <mergeCell ref="C86:D86"/>
    <mergeCell ref="C89:D89"/>
    <mergeCell ref="C88:D88"/>
    <mergeCell ref="E88:F88"/>
    <mergeCell ref="E87:F87"/>
    <mergeCell ref="C90:D90"/>
    <mergeCell ref="C94:D94"/>
    <mergeCell ref="C87:D87"/>
    <mergeCell ref="A103:A108"/>
    <mergeCell ref="A97:A102"/>
    <mergeCell ref="C99:D99"/>
    <mergeCell ref="C98:D98"/>
    <mergeCell ref="C106:D106"/>
    <mergeCell ref="C102:D102"/>
    <mergeCell ref="C100:D100"/>
    <mergeCell ref="C105:D105"/>
    <mergeCell ref="C104:D104"/>
    <mergeCell ref="A89:A96"/>
    <mergeCell ref="C92:D92"/>
    <mergeCell ref="A81:A88"/>
    <mergeCell ref="C81:D81"/>
    <mergeCell ref="C82:D82"/>
    <mergeCell ref="C96:D96"/>
    <mergeCell ref="C95:F95"/>
    <mergeCell ref="C83:D83"/>
    <mergeCell ref="C84:D84"/>
    <mergeCell ref="E96:F96"/>
    <mergeCell ref="A115:A120"/>
    <mergeCell ref="C117:D117"/>
    <mergeCell ref="C118:D118"/>
    <mergeCell ref="C116:D116"/>
    <mergeCell ref="C115:D115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C70:D70"/>
    <mergeCell ref="C78:D78"/>
    <mergeCell ref="C77:D77"/>
    <mergeCell ref="C75:D75"/>
    <mergeCell ref="E79:F79"/>
    <mergeCell ref="H85:I85"/>
    <mergeCell ref="H86:I86"/>
    <mergeCell ref="H84:I84"/>
    <mergeCell ref="E85:F85"/>
    <mergeCell ref="E86:F86"/>
    <mergeCell ref="E82:F82"/>
    <mergeCell ref="E81:F81"/>
    <mergeCell ref="H81:I81"/>
    <mergeCell ref="H82:I82"/>
    <mergeCell ref="M117:N117"/>
    <mergeCell ref="O109:P109"/>
    <mergeCell ref="O116:P116"/>
    <mergeCell ref="O112:P112"/>
    <mergeCell ref="O111:P111"/>
    <mergeCell ref="O115:P115"/>
    <mergeCell ref="O113:P113"/>
    <mergeCell ref="M111:N111"/>
    <mergeCell ref="M113:N113"/>
    <mergeCell ref="O99:P99"/>
    <mergeCell ref="O101:P101"/>
    <mergeCell ref="O95:P95"/>
    <mergeCell ref="O84:P84"/>
    <mergeCell ref="O91:P91"/>
    <mergeCell ref="O86:P86"/>
    <mergeCell ref="T103:U103"/>
    <mergeCell ref="R101:S101"/>
    <mergeCell ref="T82:U82"/>
    <mergeCell ref="T94:U94"/>
    <mergeCell ref="T97:U97"/>
    <mergeCell ref="R89:S89"/>
    <mergeCell ref="T85:U85"/>
    <mergeCell ref="T86:U86"/>
    <mergeCell ref="T90:U90"/>
    <mergeCell ref="R82:S82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6:AE156"/>
    <mergeCell ref="AD147:AE147"/>
    <mergeCell ref="AD154:AE154"/>
    <mergeCell ref="AD151:AE151"/>
    <mergeCell ref="AD150:AE150"/>
    <mergeCell ref="AD155:AE155"/>
    <mergeCell ref="AD134:AE134"/>
    <mergeCell ref="AD131:AE131"/>
    <mergeCell ref="AD127:AE127"/>
    <mergeCell ref="AD142:AE142"/>
    <mergeCell ref="AD141:AE141"/>
    <mergeCell ref="AD140:AE140"/>
    <mergeCell ref="AD133:AE133"/>
    <mergeCell ref="AD126:AE126"/>
    <mergeCell ref="AG126:AH126"/>
    <mergeCell ref="AB127:AC127"/>
    <mergeCell ref="AD123:AE123"/>
    <mergeCell ref="AB123:AC123"/>
    <mergeCell ref="AB124:AC124"/>
    <mergeCell ref="Y132:Z132"/>
    <mergeCell ref="Y126:Z126"/>
    <mergeCell ref="AD124:AE124"/>
    <mergeCell ref="AD129:AE129"/>
    <mergeCell ref="AD125:AE125"/>
    <mergeCell ref="Y129:Z129"/>
    <mergeCell ref="AG125:AH125"/>
    <mergeCell ref="AB125:AC125"/>
    <mergeCell ref="AD132:AE132"/>
    <mergeCell ref="AG127:AH127"/>
    <mergeCell ref="AD128:AE128"/>
    <mergeCell ref="AD122:AE122"/>
    <mergeCell ref="AD121:AE121"/>
    <mergeCell ref="AD115:AE115"/>
    <mergeCell ref="AD116:AE116"/>
    <mergeCell ref="AD120:AE120"/>
    <mergeCell ref="AD119:AE119"/>
    <mergeCell ref="AD118:AE118"/>
    <mergeCell ref="AD117:AE117"/>
    <mergeCell ref="AD93:AE93"/>
    <mergeCell ref="AD96:AE96"/>
    <mergeCell ref="AD94:AE94"/>
    <mergeCell ref="AD95:AE95"/>
    <mergeCell ref="AD112:AE112"/>
    <mergeCell ref="AF99:AK99"/>
    <mergeCell ref="AD98:AE98"/>
    <mergeCell ref="AD97:AE97"/>
    <mergeCell ref="AD110:AE110"/>
    <mergeCell ref="AD111:AE111"/>
    <mergeCell ref="AD100:AE100"/>
    <mergeCell ref="AB78:AC78"/>
    <mergeCell ref="AD90:AE90"/>
    <mergeCell ref="AD74:AE74"/>
    <mergeCell ref="Y77:Z77"/>
    <mergeCell ref="Y80:Z80"/>
    <mergeCell ref="AB80:AC80"/>
    <mergeCell ref="AB79:AC79"/>
    <mergeCell ref="Y81:Z81"/>
    <mergeCell ref="Y79:Z79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D79:AE79"/>
    <mergeCell ref="AB5:AF5"/>
    <mergeCell ref="AD10:AE10"/>
    <mergeCell ref="AD9:AE9"/>
    <mergeCell ref="AD8:AE8"/>
    <mergeCell ref="AD7:AE7"/>
    <mergeCell ref="AD37:AE37"/>
    <mergeCell ref="AD38:AE38"/>
    <mergeCell ref="W38:X38"/>
    <mergeCell ref="Y83:Z83"/>
    <mergeCell ref="Y54:Z54"/>
    <mergeCell ref="W40:X40"/>
    <mergeCell ref="Y37:Z37"/>
    <mergeCell ref="W63:X63"/>
    <mergeCell ref="W60:X60"/>
    <mergeCell ref="Y62:Z62"/>
    <mergeCell ref="AD56:AE56"/>
    <mergeCell ref="Y88:Z88"/>
    <mergeCell ref="Y87:Z87"/>
    <mergeCell ref="W87:X87"/>
    <mergeCell ref="Y84:Z84"/>
    <mergeCell ref="Y86:Z86"/>
    <mergeCell ref="W83:X83"/>
    <mergeCell ref="W73:X73"/>
    <mergeCell ref="AB59:AC59"/>
    <mergeCell ref="AB66:AC66"/>
    <mergeCell ref="M82:N82"/>
    <mergeCell ref="W90:X90"/>
    <mergeCell ref="W88:X88"/>
    <mergeCell ref="W91:X91"/>
    <mergeCell ref="T91:U91"/>
    <mergeCell ref="T89:U89"/>
    <mergeCell ref="W89:X89"/>
    <mergeCell ref="O82:P82"/>
    <mergeCell ref="O85:P85"/>
    <mergeCell ref="M86:N86"/>
    <mergeCell ref="M91:N91"/>
    <mergeCell ref="O83:P83"/>
    <mergeCell ref="O88:P88"/>
    <mergeCell ref="M85:N85"/>
    <mergeCell ref="O90:P90"/>
    <mergeCell ref="O89:P89"/>
    <mergeCell ref="M88:N88"/>
    <mergeCell ref="M87:N87"/>
    <mergeCell ref="M84:N84"/>
    <mergeCell ref="J85:K85"/>
    <mergeCell ref="M83:N83"/>
    <mergeCell ref="M89:N89"/>
    <mergeCell ref="M90:N90"/>
    <mergeCell ref="J86:K86"/>
    <mergeCell ref="J88:K88"/>
    <mergeCell ref="M79:N79"/>
    <mergeCell ref="M77:N77"/>
    <mergeCell ref="M75:N75"/>
    <mergeCell ref="M81:N81"/>
    <mergeCell ref="M73:N73"/>
    <mergeCell ref="M74:N74"/>
    <mergeCell ref="E66:F66"/>
    <mergeCell ref="J68:K68"/>
    <mergeCell ref="J67:K67"/>
    <mergeCell ref="J66:K66"/>
    <mergeCell ref="H67:I67"/>
    <mergeCell ref="E68:F68"/>
    <mergeCell ref="H68:I68"/>
    <mergeCell ref="H70:I70"/>
    <mergeCell ref="E75:F75"/>
    <mergeCell ref="H77:I77"/>
    <mergeCell ref="H72:I72"/>
    <mergeCell ref="H74:I74"/>
    <mergeCell ref="E77:F77"/>
    <mergeCell ref="E69:F69"/>
    <mergeCell ref="J71:K71"/>
    <mergeCell ref="E71:F71"/>
    <mergeCell ref="H71:I71"/>
    <mergeCell ref="E70:F70"/>
    <mergeCell ref="H69:I69"/>
    <mergeCell ref="AD63:AE63"/>
    <mergeCell ref="R60:S60"/>
    <mergeCell ref="Y60:Z60"/>
    <mergeCell ref="T62:U62"/>
    <mergeCell ref="R61:S61"/>
    <mergeCell ref="R62:S62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Y50:Z50"/>
    <mergeCell ref="AD70:AE70"/>
    <mergeCell ref="AD71:AE71"/>
    <mergeCell ref="Y71:Z71"/>
    <mergeCell ref="AB68:AC68"/>
    <mergeCell ref="Y69:Z69"/>
    <mergeCell ref="Y70:Z70"/>
    <mergeCell ref="AB70:AC70"/>
    <mergeCell ref="AD69:AE69"/>
    <mergeCell ref="AD66:AE66"/>
    <mergeCell ref="AB71:AC71"/>
    <mergeCell ref="Y68:Z68"/>
    <mergeCell ref="O74:P74"/>
    <mergeCell ref="W74:X74"/>
    <mergeCell ref="T73:U73"/>
    <mergeCell ref="O68:P68"/>
    <mergeCell ref="T69:U69"/>
    <mergeCell ref="T68:U68"/>
    <mergeCell ref="AB69:AC69"/>
    <mergeCell ref="W49:X49"/>
    <mergeCell ref="W56:X56"/>
    <mergeCell ref="W50:X50"/>
    <mergeCell ref="T54:U54"/>
    <mergeCell ref="W55:X55"/>
    <mergeCell ref="W52:X52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C65:D65"/>
    <mergeCell ref="T63:U63"/>
    <mergeCell ref="C62:D62"/>
    <mergeCell ref="O62:P62"/>
    <mergeCell ref="J62:K62"/>
    <mergeCell ref="J63:K63"/>
    <mergeCell ref="M65:N65"/>
    <mergeCell ref="J65:K65"/>
    <mergeCell ref="E63:F63"/>
    <mergeCell ref="E62:F62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E57:F58"/>
    <mergeCell ref="AB60:AC60"/>
    <mergeCell ref="AB65:AC65"/>
    <mergeCell ref="AB64:AC64"/>
    <mergeCell ref="AB61:AC61"/>
    <mergeCell ref="M63:N63"/>
    <mergeCell ref="E65:F65"/>
    <mergeCell ref="T61:U61"/>
    <mergeCell ref="W62:X62"/>
    <mergeCell ref="W59:X5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7"/>
      <c r="B1" s="767"/>
      <c r="C1" s="767"/>
      <c r="D1" s="767"/>
      <c r="E1" s="767"/>
      <c r="F1" s="65"/>
      <c r="G1" s="65"/>
      <c r="H1" s="65"/>
      <c r="I1" s="65"/>
      <c r="J1" s="65"/>
      <c r="K1" s="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65"/>
      <c r="X1" s="65"/>
      <c r="Y1" s="65"/>
      <c r="Z1" s="65"/>
      <c r="AA1" s="65"/>
    </row>
    <row r="2" spans="1:27" ht="12.75">
      <c r="A2" s="582"/>
      <c r="B2" s="582"/>
      <c r="C2" s="582"/>
      <c r="D2" s="582"/>
      <c r="E2" s="5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2"/>
      <c r="B3" s="582"/>
      <c r="C3" s="582"/>
      <c r="D3" s="582"/>
      <c r="E3" s="582"/>
      <c r="F3" s="65"/>
      <c r="G3" s="65"/>
      <c r="H3" s="65"/>
      <c r="I3" s="65"/>
      <c r="J3" s="65"/>
      <c r="K3" s="65"/>
      <c r="L3" s="151"/>
      <c r="M3" s="65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2" t="s">
        <v>25</v>
      </c>
      <c r="J132" s="582"/>
      <c r="K132" s="5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</row>
    <row r="135" spans="1:38" ht="11.25">
      <c r="A135" s="581"/>
      <c r="B135" s="581"/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</row>
    <row r="136" spans="1:38" ht="11.25">
      <c r="A136" s="581"/>
      <c r="B136" s="581"/>
      <c r="C136" s="581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</row>
  </sheetData>
  <sheetProtection/>
  <mergeCells count="20">
    <mergeCell ref="A79:A100"/>
    <mergeCell ref="W5:AA5"/>
    <mergeCell ref="AG5:AK5"/>
    <mergeCell ref="M5:Q5"/>
    <mergeCell ref="AB5:AF5"/>
    <mergeCell ref="L1:V1"/>
    <mergeCell ref="N3:Z3"/>
    <mergeCell ref="A2:E2"/>
    <mergeCell ref="A1:E1"/>
    <mergeCell ref="A3:E3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7"/>
      <c r="B1" s="767"/>
      <c r="C1" s="767"/>
      <c r="D1" s="767"/>
      <c r="E1" s="767"/>
      <c r="F1" s="65"/>
      <c r="G1" s="65"/>
      <c r="H1" s="65"/>
      <c r="I1" s="65"/>
      <c r="J1" s="65"/>
      <c r="K1" s="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2"/>
      <c r="B2" s="582"/>
      <c r="C2" s="582"/>
      <c r="D2" s="582"/>
      <c r="E2" s="5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2"/>
      <c r="B3" s="582"/>
      <c r="C3" s="582"/>
      <c r="D3" s="582"/>
      <c r="E3" s="582"/>
      <c r="F3" s="65"/>
      <c r="G3" s="65"/>
      <c r="H3" s="65"/>
      <c r="I3" s="65"/>
      <c r="J3" s="65"/>
      <c r="K3" s="65"/>
      <c r="L3" s="151"/>
      <c r="M3" s="65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2"/>
      <c r="J132" s="582"/>
      <c r="K132" s="5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</row>
    <row r="135" spans="1:38" ht="11.25">
      <c r="A135" s="581"/>
      <c r="B135" s="581"/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</row>
    <row r="136" spans="1:38" ht="11.25">
      <c r="A136" s="581"/>
      <c r="B136" s="581"/>
      <c r="C136" s="581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79:A100"/>
    <mergeCell ref="W5:AA5"/>
    <mergeCell ref="AG5:AK5"/>
    <mergeCell ref="M5:Q5"/>
    <mergeCell ref="AB5:AF5"/>
    <mergeCell ref="L1:V1"/>
    <mergeCell ref="N3:Z3"/>
    <mergeCell ref="A2:E2"/>
    <mergeCell ref="A1:E1"/>
    <mergeCell ref="A3:E3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Administrator</cp:lastModifiedBy>
  <cp:lastPrinted>2016-11-17T02:56:56Z</cp:lastPrinted>
  <dcterms:created xsi:type="dcterms:W3CDTF">2008-10-09T09:17:33Z</dcterms:created>
  <dcterms:modified xsi:type="dcterms:W3CDTF">2017-11-24T06:21:34Z</dcterms:modified>
  <cp:category/>
  <cp:version/>
  <cp:contentType/>
  <cp:contentStatus/>
</cp:coreProperties>
</file>